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6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4.xml" ContentType="application/vnd.openxmlformats-officedocument.spreadsheetml.pivotCacheDefinition+xml"/>
  <Override PartName="/xl/pivotCache/pivotCacheDefinition5.xml" ContentType="application/vnd.openxmlformats-officedocument.spreadsheetml.pivotCacheDefinitio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Records6.xml" ContentType="application/vnd.openxmlformats-officedocument.spreadsheetml.pivotCacheRecords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pivotCache/pivotCacheRecords3.xml" ContentType="application/vnd.openxmlformats-officedocument.spreadsheetml.pivotCacheRecords+xml"/>
  <Override PartName="/xl/pivotCache/pivotCacheRecords4.xml" ContentType="application/vnd.openxmlformats-officedocument.spreadsheetml.pivotCacheRecords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9935" windowHeight="10170" activeTab="8"/>
  </bookViews>
  <sheets>
    <sheet name="Expo Arg" sheetId="1" r:id="rId1"/>
    <sheet name="Impo Arg" sheetId="2" r:id="rId2"/>
    <sheet name="Expo CBA" sheetId="3" r:id="rId3"/>
    <sheet name="Impo CBA" sheetId="4" r:id="rId4"/>
    <sheet name="MoaMoi" sheetId="5" r:id="rId5"/>
    <sheet name="Expo CBA Feb2014" sheetId="6" r:id="rId6"/>
    <sheet name="Expo CBA por Pais" sheetId="7" r:id="rId7"/>
    <sheet name="Gráfico1" sheetId="8" r:id="rId8"/>
    <sheet name="Gráfico2" sheetId="9" r:id="rId9"/>
  </sheets>
  <calcPr calcId="124519"/>
  <pivotCaches>
    <pivotCache cacheId="0" r:id="rId10"/>
    <pivotCache cacheId="1" r:id="rId11"/>
    <pivotCache cacheId="2" r:id="rId12"/>
    <pivotCache cacheId="3" r:id="rId13"/>
    <pivotCache cacheId="4" r:id="rId14"/>
    <pivotCache cacheId="5" r:id="rId15"/>
  </pivotCaches>
</workbook>
</file>

<file path=xl/calcChain.xml><?xml version="1.0" encoding="utf-8"?>
<calcChain xmlns="http://schemas.openxmlformats.org/spreadsheetml/2006/main">
  <c r="C9" i="7"/>
  <c r="D9"/>
  <c r="E9"/>
  <c r="F9"/>
  <c r="B9"/>
</calcChain>
</file>

<file path=xl/sharedStrings.xml><?xml version="1.0" encoding="utf-8"?>
<sst xmlns="http://schemas.openxmlformats.org/spreadsheetml/2006/main" count="3686" uniqueCount="1926">
  <si>
    <t>PAIS</t>
  </si>
  <si>
    <t>(Todas)</t>
  </si>
  <si>
    <t>Valores</t>
  </si>
  <si>
    <t>PARTI</t>
  </si>
  <si>
    <t xml:space="preserve"> 2009</t>
  </si>
  <si>
    <t xml:space="preserve"> 2010</t>
  </si>
  <si>
    <t xml:space="preserve"> 2011</t>
  </si>
  <si>
    <t xml:space="preserve"> 2012</t>
  </si>
  <si>
    <t xml:space="preserve"> 2013</t>
  </si>
  <si>
    <t>0101</t>
  </si>
  <si>
    <t>0102</t>
  </si>
  <si>
    <t>0106</t>
  </si>
  <si>
    <t>0201</t>
  </si>
  <si>
    <t>0202</t>
  </si>
  <si>
    <t>0204</t>
  </si>
  <si>
    <t>0205</t>
  </si>
  <si>
    <t>0206</t>
  </si>
  <si>
    <t>0207</t>
  </si>
  <si>
    <t>0301</t>
  </si>
  <si>
    <t>0303</t>
  </si>
  <si>
    <t>0304</t>
  </si>
  <si>
    <t>0305</t>
  </si>
  <si>
    <t>0306</t>
  </si>
  <si>
    <t>0307</t>
  </si>
  <si>
    <t>0401</t>
  </si>
  <si>
    <t>0402</t>
  </si>
  <si>
    <t>0403</t>
  </si>
  <si>
    <t>0404</t>
  </si>
  <si>
    <t>0405</t>
  </si>
  <si>
    <t>0406</t>
  </si>
  <si>
    <t>0408</t>
  </si>
  <si>
    <t>0409</t>
  </si>
  <si>
    <t>0504</t>
  </si>
  <si>
    <t>0505</t>
  </si>
  <si>
    <t>0506</t>
  </si>
  <si>
    <t>0510</t>
  </si>
  <si>
    <t>0511</t>
  </si>
  <si>
    <t>0602</t>
  </si>
  <si>
    <t>0701</t>
  </si>
  <si>
    <t>0703</t>
  </si>
  <si>
    <t>0713</t>
  </si>
  <si>
    <t>0805</t>
  </si>
  <si>
    <t>0806</t>
  </si>
  <si>
    <t>0808</t>
  </si>
  <si>
    <t>0809</t>
  </si>
  <si>
    <t>0810</t>
  </si>
  <si>
    <t>0811</t>
  </si>
  <si>
    <t>0813</t>
  </si>
  <si>
    <t>0901</t>
  </si>
  <si>
    <t>0902</t>
  </si>
  <si>
    <t>0903</t>
  </si>
  <si>
    <t>0909</t>
  </si>
  <si>
    <t>0910</t>
  </si>
  <si>
    <t>1001</t>
  </si>
  <si>
    <t>1003</t>
  </si>
  <si>
    <t>1005</t>
  </si>
  <si>
    <t>1006</t>
  </si>
  <si>
    <t>1007</t>
  </si>
  <si>
    <t>1101</t>
  </si>
  <si>
    <t>1102</t>
  </si>
  <si>
    <t>1104</t>
  </si>
  <si>
    <t>1107</t>
  </si>
  <si>
    <t>1108</t>
  </si>
  <si>
    <t>1201</t>
  </si>
  <si>
    <t>1202</t>
  </si>
  <si>
    <t>1206</t>
  </si>
  <si>
    <t>1207</t>
  </si>
  <si>
    <t>1211</t>
  </si>
  <si>
    <t>1214</t>
  </si>
  <si>
    <t>1302</t>
  </si>
  <si>
    <t>1504</t>
  </si>
  <si>
    <t>1505</t>
  </si>
  <si>
    <t>1507</t>
  </si>
  <si>
    <t>1508</t>
  </si>
  <si>
    <t>1509</t>
  </si>
  <si>
    <t>1512</t>
  </si>
  <si>
    <t>1513</t>
  </si>
  <si>
    <t>1515</t>
  </si>
  <si>
    <t>1516</t>
  </si>
  <si>
    <t>1517</t>
  </si>
  <si>
    <t>1518</t>
  </si>
  <si>
    <t>1520</t>
  </si>
  <si>
    <t>1601</t>
  </si>
  <si>
    <t>1602</t>
  </si>
  <si>
    <t>1603</t>
  </si>
  <si>
    <t>1604</t>
  </si>
  <si>
    <t>1605</t>
  </si>
  <si>
    <t>1701</t>
  </si>
  <si>
    <t>1702</t>
  </si>
  <si>
    <t>1704</t>
  </si>
  <si>
    <t>1806</t>
  </si>
  <si>
    <t>1901</t>
  </si>
  <si>
    <t>1902</t>
  </si>
  <si>
    <t>1904</t>
  </si>
  <si>
    <t>1905</t>
  </si>
  <si>
    <t>2002</t>
  </si>
  <si>
    <t>2004</t>
  </si>
  <si>
    <t>2005</t>
  </si>
  <si>
    <t>2007</t>
  </si>
  <si>
    <t>2008</t>
  </si>
  <si>
    <t>2009</t>
  </si>
  <si>
    <t>2101</t>
  </si>
  <si>
    <t>2102</t>
  </si>
  <si>
    <t>2103</t>
  </si>
  <si>
    <t>2105</t>
  </si>
  <si>
    <t>2106</t>
  </si>
  <si>
    <t>2201</t>
  </si>
  <si>
    <t>2202</t>
  </si>
  <si>
    <t>2203</t>
  </si>
  <si>
    <t>2204</t>
  </si>
  <si>
    <t>2205</t>
  </si>
  <si>
    <t>2206</t>
  </si>
  <si>
    <t>2208</t>
  </si>
  <si>
    <t>2209</t>
  </si>
  <si>
    <t>2301</t>
  </si>
  <si>
    <t>2302</t>
  </si>
  <si>
    <t>2304</t>
  </si>
  <si>
    <t>2305</t>
  </si>
  <si>
    <t>2306</t>
  </si>
  <si>
    <t>2308</t>
  </si>
  <si>
    <t>2309</t>
  </si>
  <si>
    <t>2401</t>
  </si>
  <si>
    <t>2403</t>
  </si>
  <si>
    <t>2501</t>
  </si>
  <si>
    <t>2507</t>
  </si>
  <si>
    <t>2508</t>
  </si>
  <si>
    <t>2512</t>
  </si>
  <si>
    <t>2519</t>
  </si>
  <si>
    <t>2520</t>
  </si>
  <si>
    <t>2526</t>
  </si>
  <si>
    <t>2528</t>
  </si>
  <si>
    <t>2529</t>
  </si>
  <si>
    <t>2603</t>
  </si>
  <si>
    <t>2619</t>
  </si>
  <si>
    <t>2620</t>
  </si>
  <si>
    <t>2707</t>
  </si>
  <si>
    <t>2710</t>
  </si>
  <si>
    <t>2712</t>
  </si>
  <si>
    <t>2713</t>
  </si>
  <si>
    <t>2714</t>
  </si>
  <si>
    <t>2715</t>
  </si>
  <si>
    <t>2803</t>
  </si>
  <si>
    <t>2809</t>
  </si>
  <si>
    <t>2810</t>
  </si>
  <si>
    <t>2815</t>
  </si>
  <si>
    <t>2817</t>
  </si>
  <si>
    <t>2818</t>
  </si>
  <si>
    <t>2825</t>
  </si>
  <si>
    <t>2832</t>
  </si>
  <si>
    <t>2833</t>
  </si>
  <si>
    <t>2835</t>
  </si>
  <si>
    <t>2836</t>
  </si>
  <si>
    <t>2839</t>
  </si>
  <si>
    <t>2840</t>
  </si>
  <si>
    <t>2841</t>
  </si>
  <si>
    <t>2843</t>
  </si>
  <si>
    <t>2844</t>
  </si>
  <si>
    <t>2849</t>
  </si>
  <si>
    <t>2850</t>
  </si>
  <si>
    <t>2901</t>
  </si>
  <si>
    <t>2903</t>
  </si>
  <si>
    <t>2905</t>
  </si>
  <si>
    <t>2906</t>
  </si>
  <si>
    <t>2907</t>
  </si>
  <si>
    <t>2909</t>
  </si>
  <si>
    <t>2912</t>
  </si>
  <si>
    <t>2914</t>
  </si>
  <si>
    <t>2915</t>
  </si>
  <si>
    <t>2916</t>
  </si>
  <si>
    <t>2917</t>
  </si>
  <si>
    <t>2918</t>
  </si>
  <si>
    <t>2919</t>
  </si>
  <si>
    <t>2921</t>
  </si>
  <si>
    <t>2922</t>
  </si>
  <si>
    <t>2923</t>
  </si>
  <si>
    <t>2925</t>
  </si>
  <si>
    <t>2926</t>
  </si>
  <si>
    <t>2928</t>
  </si>
  <si>
    <t>2929</t>
  </si>
  <si>
    <t>2930</t>
  </si>
  <si>
    <t>2931</t>
  </si>
  <si>
    <t>2932</t>
  </si>
  <si>
    <t>2933</t>
  </si>
  <si>
    <t>2934</t>
  </si>
  <si>
    <t>2935</t>
  </si>
  <si>
    <t>2936</t>
  </si>
  <si>
    <t>2937</t>
  </si>
  <si>
    <t>2939</t>
  </si>
  <si>
    <t>2941</t>
  </si>
  <si>
    <t>3001</t>
  </si>
  <si>
    <t>3002</t>
  </si>
  <si>
    <t>3003</t>
  </si>
  <si>
    <t>3004</t>
  </si>
  <si>
    <t>3005</t>
  </si>
  <si>
    <t>3006</t>
  </si>
  <si>
    <t>3102</t>
  </si>
  <si>
    <t>3104</t>
  </si>
  <si>
    <t>3201</t>
  </si>
  <si>
    <t>3202</t>
  </si>
  <si>
    <t>3204</t>
  </si>
  <si>
    <t>3205</t>
  </si>
  <si>
    <t>3206</t>
  </si>
  <si>
    <t>3207</t>
  </si>
  <si>
    <t>3208</t>
  </si>
  <si>
    <t>3209</t>
  </si>
  <si>
    <t>3210</t>
  </si>
  <si>
    <t>3211</t>
  </si>
  <si>
    <t>3212</t>
  </si>
  <si>
    <t>3214</t>
  </si>
  <si>
    <t>3215</t>
  </si>
  <si>
    <t>3301</t>
  </si>
  <si>
    <t>3302</t>
  </si>
  <si>
    <t>3303</t>
  </si>
  <si>
    <t>3304</t>
  </si>
  <si>
    <t>3305</t>
  </si>
  <si>
    <t>3306</t>
  </si>
  <si>
    <t>3307</t>
  </si>
  <si>
    <t>3401</t>
  </si>
  <si>
    <t>3402</t>
  </si>
  <si>
    <t>3403</t>
  </si>
  <si>
    <t>3404</t>
  </si>
  <si>
    <t>3405</t>
  </si>
  <si>
    <t>3407</t>
  </si>
  <si>
    <t>3502</t>
  </si>
  <si>
    <t>3503</t>
  </si>
  <si>
    <t>3504</t>
  </si>
  <si>
    <t>3505</t>
  </si>
  <si>
    <t>3506</t>
  </si>
  <si>
    <t>3507</t>
  </si>
  <si>
    <t>3605</t>
  </si>
  <si>
    <t>3606</t>
  </si>
  <si>
    <t>3701</t>
  </si>
  <si>
    <t>3706</t>
  </si>
  <si>
    <t>3802</t>
  </si>
  <si>
    <t>3804</t>
  </si>
  <si>
    <t>3806</t>
  </si>
  <si>
    <t>3808</t>
  </si>
  <si>
    <t>3809</t>
  </si>
  <si>
    <t>3811</t>
  </si>
  <si>
    <t>3812</t>
  </si>
  <si>
    <t>3814</t>
  </si>
  <si>
    <t>3815</t>
  </si>
  <si>
    <t>3820</t>
  </si>
  <si>
    <t>3821</t>
  </si>
  <si>
    <t>3822</t>
  </si>
  <si>
    <t>3823</t>
  </si>
  <si>
    <t>3824</t>
  </si>
  <si>
    <t>3901</t>
  </si>
  <si>
    <t>3902</t>
  </si>
  <si>
    <t>3903</t>
  </si>
  <si>
    <t>3904</t>
  </si>
  <si>
    <t>3905</t>
  </si>
  <si>
    <t>3906</t>
  </si>
  <si>
    <t>3907</t>
  </si>
  <si>
    <t>3908</t>
  </si>
  <si>
    <t>3909</t>
  </si>
  <si>
    <t>3910</t>
  </si>
  <si>
    <t>3912</t>
  </si>
  <si>
    <t>3915</t>
  </si>
  <si>
    <t>3916</t>
  </si>
  <si>
    <t>3917</t>
  </si>
  <si>
    <t>3919</t>
  </si>
  <si>
    <t>3920</t>
  </si>
  <si>
    <t>3921</t>
  </si>
  <si>
    <t>3923</t>
  </si>
  <si>
    <t>3924</t>
  </si>
  <si>
    <t>3926</t>
  </si>
  <si>
    <t>4002</t>
  </si>
  <si>
    <t>4003</t>
  </si>
  <si>
    <t>4005</t>
  </si>
  <si>
    <t>4006</t>
  </si>
  <si>
    <t>4007</t>
  </si>
  <si>
    <t>4008</t>
  </si>
  <si>
    <t>4009</t>
  </si>
  <si>
    <t>4010</t>
  </si>
  <si>
    <t>4011</t>
  </si>
  <si>
    <t>4014</t>
  </si>
  <si>
    <t>4015</t>
  </si>
  <si>
    <t>4016</t>
  </si>
  <si>
    <t>4101</t>
  </si>
  <si>
    <t>4103</t>
  </si>
  <si>
    <t>4104</t>
  </si>
  <si>
    <t>4106</t>
  </si>
  <si>
    <t>4107</t>
  </si>
  <si>
    <t>4111</t>
  </si>
  <si>
    <t>4112</t>
  </si>
  <si>
    <t>4113</t>
  </si>
  <si>
    <t>4115</t>
  </si>
  <si>
    <t>4201</t>
  </si>
  <si>
    <t>4202</t>
  </si>
  <si>
    <t>4203</t>
  </si>
  <si>
    <t>4205</t>
  </si>
  <si>
    <t>4302</t>
  </si>
  <si>
    <t>4303</t>
  </si>
  <si>
    <t>4401</t>
  </si>
  <si>
    <t>4403</t>
  </si>
  <si>
    <t>4407</t>
  </si>
  <si>
    <t>4409</t>
  </si>
  <si>
    <t>4410</t>
  </si>
  <si>
    <t>4411</t>
  </si>
  <si>
    <t>4412</t>
  </si>
  <si>
    <t>4414</t>
  </si>
  <si>
    <t>4415</t>
  </si>
  <si>
    <t>4416</t>
  </si>
  <si>
    <t>4417</t>
  </si>
  <si>
    <t>4418</t>
  </si>
  <si>
    <t>4419</t>
  </si>
  <si>
    <t>4420</t>
  </si>
  <si>
    <t>4421</t>
  </si>
  <si>
    <t>4504</t>
  </si>
  <si>
    <t>4601</t>
  </si>
  <si>
    <t>4602</t>
  </si>
  <si>
    <t>4703</t>
  </si>
  <si>
    <t>4801</t>
  </si>
  <si>
    <t>4802</t>
  </si>
  <si>
    <t>4803</t>
  </si>
  <si>
    <t>4806</t>
  </si>
  <si>
    <t>4808</t>
  </si>
  <si>
    <t>4810</t>
  </si>
  <si>
    <t>4811</t>
  </si>
  <si>
    <t>4814</t>
  </si>
  <si>
    <t>4817</t>
  </si>
  <si>
    <t>4818</t>
  </si>
  <si>
    <t>4819</t>
  </si>
  <si>
    <t>4820</t>
  </si>
  <si>
    <t>4821</t>
  </si>
  <si>
    <t>4823</t>
  </si>
  <si>
    <t>4901</t>
  </si>
  <si>
    <t>4902</t>
  </si>
  <si>
    <t>4903</t>
  </si>
  <si>
    <t>4905</t>
  </si>
  <si>
    <t>4906</t>
  </si>
  <si>
    <t>4908</t>
  </si>
  <si>
    <t>4910</t>
  </si>
  <si>
    <t>4911</t>
  </si>
  <si>
    <t>5007</t>
  </si>
  <si>
    <t>5101</t>
  </si>
  <si>
    <t>5102</t>
  </si>
  <si>
    <t>5105</t>
  </si>
  <si>
    <t>5112</t>
  </si>
  <si>
    <t>5201</t>
  </si>
  <si>
    <t>5202</t>
  </si>
  <si>
    <t>5205</t>
  </si>
  <si>
    <t>5208</t>
  </si>
  <si>
    <t>5209</t>
  </si>
  <si>
    <t>5210</t>
  </si>
  <si>
    <t>5401</t>
  </si>
  <si>
    <t>5402</t>
  </si>
  <si>
    <t>5404</t>
  </si>
  <si>
    <t>5407</t>
  </si>
  <si>
    <t>5503</t>
  </si>
  <si>
    <t>5509</t>
  </si>
  <si>
    <t>5601</t>
  </si>
  <si>
    <t>5603</t>
  </si>
  <si>
    <t>5607</t>
  </si>
  <si>
    <t>5608</t>
  </si>
  <si>
    <t>5609</t>
  </si>
  <si>
    <t>5701</t>
  </si>
  <si>
    <t>5702</t>
  </si>
  <si>
    <t>5703</t>
  </si>
  <si>
    <t>5704</t>
  </si>
  <si>
    <t>5705</t>
  </si>
  <si>
    <t>5803</t>
  </si>
  <si>
    <t>5805</t>
  </si>
  <si>
    <t>5806</t>
  </si>
  <si>
    <t>5810</t>
  </si>
  <si>
    <t>5903</t>
  </si>
  <si>
    <t>5906</t>
  </si>
  <si>
    <t>5907</t>
  </si>
  <si>
    <t>5909</t>
  </si>
  <si>
    <t>5910</t>
  </si>
  <si>
    <t>5911</t>
  </si>
  <si>
    <t>6004</t>
  </si>
  <si>
    <t>6101</t>
  </si>
  <si>
    <t>6102</t>
  </si>
  <si>
    <t>6104</t>
  </si>
  <si>
    <t>6105</t>
  </si>
  <si>
    <t>6106</t>
  </si>
  <si>
    <t>6107</t>
  </si>
  <si>
    <t>6108</t>
  </si>
  <si>
    <t>6109</t>
  </si>
  <si>
    <t>6110</t>
  </si>
  <si>
    <t>6111</t>
  </si>
  <si>
    <t>6112</t>
  </si>
  <si>
    <t>6114</t>
  </si>
  <si>
    <t>6115</t>
  </si>
  <si>
    <t>6116</t>
  </si>
  <si>
    <t>6117</t>
  </si>
  <si>
    <t>6201</t>
  </si>
  <si>
    <t>6202</t>
  </si>
  <si>
    <t>6203</t>
  </si>
  <si>
    <t>6204</t>
  </si>
  <si>
    <t>6205</t>
  </si>
  <si>
    <t>6206</t>
  </si>
  <si>
    <t>6209</t>
  </si>
  <si>
    <t>6210</t>
  </si>
  <si>
    <t>6211</t>
  </si>
  <si>
    <t>6212</t>
  </si>
  <si>
    <t>6214</t>
  </si>
  <si>
    <t>6217</t>
  </si>
  <si>
    <t>6301</t>
  </si>
  <si>
    <t>6302</t>
  </si>
  <si>
    <t>6304</t>
  </si>
  <si>
    <t>6305</t>
  </si>
  <si>
    <t>6306</t>
  </si>
  <si>
    <t>6307</t>
  </si>
  <si>
    <t>6309</t>
  </si>
  <si>
    <t>6401</t>
  </si>
  <si>
    <t>6402</t>
  </si>
  <si>
    <t>6403</t>
  </si>
  <si>
    <t>6404</t>
  </si>
  <si>
    <t>6405</t>
  </si>
  <si>
    <t>6406</t>
  </si>
  <si>
    <t>6504</t>
  </si>
  <si>
    <t>6505</t>
  </si>
  <si>
    <t>6506</t>
  </si>
  <si>
    <t>6601</t>
  </si>
  <si>
    <t>6602</t>
  </si>
  <si>
    <t>6801</t>
  </si>
  <si>
    <t>6802</t>
  </si>
  <si>
    <t>6804</t>
  </si>
  <si>
    <t>6805</t>
  </si>
  <si>
    <t>6807</t>
  </si>
  <si>
    <t>6812</t>
  </si>
  <si>
    <t>6813</t>
  </si>
  <si>
    <t>6814</t>
  </si>
  <si>
    <t>6815</t>
  </si>
  <si>
    <t>6903</t>
  </si>
  <si>
    <t>6904</t>
  </si>
  <si>
    <t>6905</t>
  </si>
  <si>
    <t>6912</t>
  </si>
  <si>
    <t>6913</t>
  </si>
  <si>
    <t>6914</t>
  </si>
  <si>
    <t>7003</t>
  </si>
  <si>
    <t>7005</t>
  </si>
  <si>
    <t>7006</t>
  </si>
  <si>
    <t>7007</t>
  </si>
  <si>
    <t>7009</t>
  </si>
  <si>
    <t>7010</t>
  </si>
  <si>
    <t>7013</t>
  </si>
  <si>
    <t>7016</t>
  </si>
  <si>
    <t>7017</t>
  </si>
  <si>
    <t>7018</t>
  </si>
  <si>
    <t>7019</t>
  </si>
  <si>
    <t>7020</t>
  </si>
  <si>
    <t>7114</t>
  </si>
  <si>
    <t>7117</t>
  </si>
  <si>
    <t>7118</t>
  </si>
  <si>
    <t>7202</t>
  </si>
  <si>
    <t>7204</t>
  </si>
  <si>
    <t>7207</t>
  </si>
  <si>
    <t>7208</t>
  </si>
  <si>
    <t>7209</t>
  </si>
  <si>
    <t>7210</t>
  </si>
  <si>
    <t>7211</t>
  </si>
  <si>
    <t>7212</t>
  </si>
  <si>
    <t>7214</t>
  </si>
  <si>
    <t>7215</t>
  </si>
  <si>
    <t>7216</t>
  </si>
  <si>
    <t>7217</t>
  </si>
  <si>
    <t>7220</t>
  </si>
  <si>
    <t>7222</t>
  </si>
  <si>
    <t>7225</t>
  </si>
  <si>
    <t>7226</t>
  </si>
  <si>
    <t>7228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</si>
  <si>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</si>
  <si>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</si>
  <si>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</si>
  <si>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</si>
  <si>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</si>
  <si>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</si>
  <si>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</si>
  <si>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</si>
  <si>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</si>
  <si>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</si>
  <si>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7314</t>
  </si>
  <si>
    <t>7315</t>
  </si>
  <si>
    <t>7317</t>
  </si>
  <si>
    <t>7318</t>
  </si>
  <si>
    <t>7319</t>
  </si>
  <si>
    <t>7320</t>
  </si>
  <si>
    <t>7321</t>
  </si>
  <si>
    <t>7322</t>
  </si>
  <si>
    <t>7323</t>
  </si>
  <si>
    <t>7324</t>
  </si>
  <si>
    <t>7325</t>
  </si>
  <si>
    <t>7326</t>
  </si>
  <si>
    <t>7404</t>
  </si>
  <si>
    <t>7408</t>
  </si>
  <si>
    <t>7409</t>
  </si>
  <si>
    <t>7410</t>
  </si>
  <si>
    <t>7411</t>
  </si>
  <si>
    <t>7412</t>
  </si>
  <si>
    <t>7413</t>
  </si>
  <si>
    <t>7415</t>
  </si>
  <si>
    <t>7418</t>
  </si>
  <si>
    <t>7419</t>
  </si>
  <si>
    <t>7508</t>
  </si>
  <si>
    <t>7601</t>
  </si>
  <si>
    <t>7602</t>
  </si>
  <si>
    <t>7604</t>
  </si>
  <si>
    <t>7606</t>
  </si>
  <si>
    <t>7607</t>
  </si>
  <si>
    <t>7608</t>
  </si>
  <si>
    <t>7609</t>
  </si>
  <si>
    <t>7610</t>
  </si>
  <si>
    <t>7612</t>
  </si>
  <si>
    <t>7615</t>
  </si>
  <si>
    <t>7616</t>
  </si>
  <si>
    <t>7801</t>
  </si>
  <si>
    <t>7806</t>
  </si>
  <si>
    <t>7901</t>
  </si>
  <si>
    <t>7902</t>
  </si>
  <si>
    <t>7907</t>
  </si>
  <si>
    <t>8007</t>
  </si>
  <si>
    <t>8101</t>
  </si>
  <si>
    <t>8108</t>
  </si>
  <si>
    <t>8112</t>
  </si>
  <si>
    <t>8202</t>
  </si>
  <si>
    <t>8203</t>
  </si>
  <si>
    <t>8204</t>
  </si>
  <si>
    <t>8205</t>
  </si>
  <si>
    <t>8206</t>
  </si>
  <si>
    <t>8207</t>
  </si>
  <si>
    <t>8208</t>
  </si>
  <si>
    <t>8209</t>
  </si>
  <si>
    <t>8210</t>
  </si>
  <si>
    <t>8211</t>
  </si>
  <si>
    <t>8212</t>
  </si>
  <si>
    <t>8213</t>
  </si>
  <si>
    <t>8214</t>
  </si>
  <si>
    <t>8215</t>
  </si>
  <si>
    <t>8301</t>
  </si>
  <si>
    <t>8302</t>
  </si>
  <si>
    <t>8306</t>
  </si>
  <si>
    <t>8307</t>
  </si>
  <si>
    <t>8308</t>
  </si>
  <si>
    <t>8309</t>
  </si>
  <si>
    <t>8310</t>
  </si>
  <si>
    <t>8311</t>
  </si>
  <si>
    <t>8404</t>
  </si>
  <si>
    <t>8407</t>
  </si>
  <si>
    <t>8408</t>
  </si>
  <si>
    <t>8409</t>
  </si>
  <si>
    <t>8410</t>
  </si>
  <si>
    <t>8412</t>
  </si>
  <si>
    <t>8413</t>
  </si>
  <si>
    <t>8414</t>
  </si>
  <si>
    <t>8415</t>
  </si>
  <si>
    <t>8416</t>
  </si>
  <si>
    <t>8417</t>
  </si>
  <si>
    <t>8418</t>
  </si>
  <si>
    <t>8419</t>
  </si>
  <si>
    <t>8420</t>
  </si>
  <si>
    <t>8421</t>
  </si>
  <si>
    <t>8422</t>
  </si>
  <si>
    <t>8423</t>
  </si>
  <si>
    <t>8424</t>
  </si>
  <si>
    <t>8425</t>
  </si>
  <si>
    <t>8426</t>
  </si>
  <si>
    <t>8427</t>
  </si>
  <si>
    <t>8428</t>
  </si>
  <si>
    <t>8430</t>
  </si>
  <si>
    <t>8431</t>
  </si>
  <si>
    <t>8432</t>
  </si>
  <si>
    <t>8433</t>
  </si>
  <si>
    <t>8436</t>
  </si>
  <si>
    <t>8437</t>
  </si>
  <si>
    <t>8438</t>
  </si>
  <si>
    <t>8441</t>
  </si>
  <si>
    <t>8442</t>
  </si>
  <si>
    <t>8443</t>
  </si>
  <si>
    <t>8446</t>
  </si>
  <si>
    <t>8448</t>
  </si>
  <si>
    <t>8450</t>
  </si>
  <si>
    <t>8452</t>
  </si>
  <si>
    <t>8453</t>
  </si>
  <si>
    <t>8454</t>
  </si>
  <si>
    <t>8455</t>
  </si>
  <si>
    <t>8458</t>
  </si>
  <si>
    <t>8459</t>
  </si>
  <si>
    <t>8460</t>
  </si>
  <si>
    <t>8462</t>
  </si>
  <si>
    <t>8464</t>
  </si>
  <si>
    <t>8465</t>
  </si>
  <si>
    <t>8466</t>
  </si>
  <si>
    <t>8467</t>
  </si>
  <si>
    <t>8470</t>
  </si>
  <si>
    <t>8471</t>
  </si>
  <si>
    <t>8472</t>
  </si>
  <si>
    <t>8473</t>
  </si>
  <si>
    <t>8474</t>
  </si>
  <si>
    <t>8475</t>
  </si>
  <si>
    <t>8477</t>
  </si>
  <si>
    <t>8478</t>
  </si>
  <si>
    <t>8479</t>
  </si>
  <si>
    <t>8480</t>
  </si>
  <si>
    <t>8481</t>
  </si>
  <si>
    <t>8482</t>
  </si>
  <si>
    <t>8483</t>
  </si>
  <si>
    <t>8484</t>
  </si>
  <si>
    <t>8485</t>
  </si>
  <si>
    <t>8487</t>
  </si>
  <si>
    <t>8501</t>
  </si>
  <si>
    <t>8502</t>
  </si>
  <si>
    <t>8503</t>
  </si>
  <si>
    <t>8504</t>
  </si>
  <si>
    <t>8505</t>
  </si>
  <si>
    <t>8506</t>
  </si>
  <si>
    <t>8507</t>
  </si>
  <si>
    <t>8508</t>
  </si>
  <si>
    <t>8509</t>
  </si>
  <si>
    <t>8511</t>
  </si>
  <si>
    <t>8512</t>
  </si>
  <si>
    <t>8513</t>
  </si>
  <si>
    <t>8514</t>
  </si>
  <si>
    <t>8515</t>
  </si>
  <si>
    <t>8516</t>
  </si>
  <si>
    <t>8517</t>
  </si>
  <si>
    <t>8518</t>
  </si>
  <si>
    <t>8519</t>
  </si>
  <si>
    <t>8521</t>
  </si>
  <si>
    <t>8522</t>
  </si>
  <si>
    <t>8523</t>
  </si>
  <si>
    <t>8524</t>
  </si>
  <si>
    <t>8525</t>
  </si>
  <si>
    <t>8526</t>
  </si>
  <si>
    <t>8527</t>
  </si>
  <si>
    <t>8528</t>
  </si>
  <si>
    <t>8529</t>
  </si>
  <si>
    <t>8530</t>
  </si>
  <si>
    <t>8531</t>
  </si>
  <si>
    <t>8532</t>
  </si>
  <si>
    <t>8533</t>
  </si>
  <si>
    <t>8534</t>
  </si>
  <si>
    <t>8535</t>
  </si>
  <si>
    <t>8536</t>
  </si>
  <si>
    <t>8537</t>
  </si>
  <si>
    <t>8538</t>
  </si>
  <si>
    <t>8539</t>
  </si>
  <si>
    <t>8540</t>
  </si>
  <si>
    <t>8541</t>
  </si>
  <si>
    <t>8542</t>
  </si>
  <si>
    <t>8543</t>
  </si>
  <si>
    <t>8544</t>
  </si>
  <si>
    <t>8545</t>
  </si>
  <si>
    <t>8546</t>
  </si>
  <si>
    <t>8547</t>
  </si>
  <si>
    <t>8607</t>
  </si>
  <si>
    <t>8609</t>
  </si>
  <si>
    <t>8702</t>
  </si>
  <si>
    <t>8703</t>
  </si>
  <si>
    <t>8704</t>
  </si>
  <si>
    <t>8707</t>
  </si>
  <si>
    <t>8708</t>
  </si>
  <si>
    <t>8713</t>
  </si>
  <si>
    <t>8714</t>
  </si>
  <si>
    <t>8716</t>
  </si>
  <si>
    <t>8802</t>
  </si>
  <si>
    <t>8803</t>
  </si>
  <si>
    <t>8903</t>
  </si>
  <si>
    <t>9001</t>
  </si>
  <si>
    <t>9002</t>
  </si>
  <si>
    <t>9003</t>
  </si>
  <si>
    <t>9004</t>
  </si>
  <si>
    <t>9006</t>
  </si>
  <si>
    <t>9010</t>
  </si>
  <si>
    <t>9011</t>
  </si>
  <si>
    <t>9013</t>
  </si>
  <si>
    <t>9015</t>
  </si>
  <si>
    <t>9017</t>
  </si>
  <si>
    <t>9018</t>
  </si>
  <si>
    <t>9019</t>
  </si>
  <si>
    <t>9021</t>
  </si>
  <si>
    <t>9022</t>
  </si>
  <si>
    <t>9023</t>
  </si>
  <si>
    <t>9024</t>
  </si>
  <si>
    <t>9025</t>
  </si>
  <si>
    <t>9026</t>
  </si>
  <si>
    <t>9027</t>
  </si>
  <si>
    <t>9028</t>
  </si>
  <si>
    <t>9029</t>
  </si>
  <si>
    <t>9030</t>
  </si>
  <si>
    <t>9031</t>
  </si>
  <si>
    <t>9032</t>
  </si>
  <si>
    <t>9102</t>
  </si>
  <si>
    <t>9103</t>
  </si>
  <si>
    <t>9104</t>
  </si>
  <si>
    <t>9105</t>
  </si>
  <si>
    <t>9106</t>
  </si>
  <si>
    <t>9107</t>
  </si>
  <si>
    <t>9108</t>
  </si>
  <si>
    <t>9109</t>
  </si>
  <si>
    <t>9208</t>
  </si>
  <si>
    <t>9209</t>
  </si>
  <si>
    <t>9302</t>
  </si>
  <si>
    <t>9303</t>
  </si>
  <si>
    <t>9305</t>
  </si>
  <si>
    <t>9401</t>
  </si>
  <si>
    <t>9402</t>
  </si>
  <si>
    <t>9403</t>
  </si>
  <si>
    <t>9404</t>
  </si>
  <si>
    <t>9405</t>
  </si>
  <si>
    <t>9406</t>
  </si>
  <si>
    <t>9502</t>
  </si>
  <si>
    <t>9503</t>
  </si>
  <si>
    <t>9504</t>
  </si>
  <si>
    <t>9505</t>
  </si>
  <si>
    <t>9506</t>
  </si>
  <si>
    <t>9508</t>
  </si>
  <si>
    <t>9603</t>
  </si>
  <si>
    <t>9605</t>
  </si>
  <si>
    <t>9606</t>
  </si>
  <si>
    <t>9608</t>
  </si>
  <si>
    <t>9609</t>
  </si>
  <si>
    <t>9613</t>
  </si>
  <si>
    <t>9615</t>
  </si>
  <si>
    <t>9618</t>
  </si>
  <si>
    <t>9701</t>
  </si>
  <si>
    <t>9702</t>
  </si>
  <si>
    <t>9703</t>
  </si>
  <si>
    <t>9706</t>
  </si>
  <si>
    <t>9998</t>
  </si>
  <si>
    <t>Total general</t>
  </si>
  <si>
    <t>TEXTO</t>
  </si>
  <si>
    <t>CABALLOS, ASNOS, MULOS Y BURDEGANOS, VIVOS.</t>
  </si>
  <si>
    <t>ANIMALES VIVOS DE LA ESPECIE BOVINA.</t>
  </si>
  <si>
    <t>LOS DEMAS ANIMALES VIVOS.</t>
  </si>
  <si>
    <t>CARNE DE ANIMALES DE LA ESPECIE BOVINA, FRESCA O REFRIGERADA.</t>
  </si>
  <si>
    <t>CARNE DE ANIMALES DE LA ESPECIE BOVINA, CONGELADA.</t>
  </si>
  <si>
    <t>CARNE DE ANIMALES DE LAS ESPECIES OVINA O CAPRINA, FRESCA,</t>
  </si>
  <si>
    <t>CARNE DE ANIMALES DE LAS ESPECIES CABALLAR, ASNAL O MULAR,</t>
  </si>
  <si>
    <t>DESPOJOS COMESTIBLES DE ANIMALES DE LAS ESPECIES BOVINA,</t>
  </si>
  <si>
    <t>CARNE Y DESPOJOS COMESTIBLES, DE AVES DE LA PARTIDA NO 01.05,</t>
  </si>
  <si>
    <t>PECES O PESCADOS, VIVOS.</t>
  </si>
  <si>
    <t>PESCADO CONGELADO, EXCEPTO LOS FILETES Y DEMAS CARNE DE</t>
  </si>
  <si>
    <t>FILETES Y DEMAS CARNE DE PESCADO (INCLUSO PICADA), FRESCOS,</t>
  </si>
  <si>
    <t>PESCADO SECO, SALADO O EN SALMUERA; PESCADO AHUMADO, INCLUSO</t>
  </si>
  <si>
    <t>CRUSTACEOS, INCLUSO PELADOS, VIVOS, FRESCOS, REFRIGERADOS,</t>
  </si>
  <si>
    <t>MOLUSCOS, INCLUSO SEPARADOS DE SUS VALVAS, VIVOS, FRESCOS,</t>
  </si>
  <si>
    <t>LECHE Y NATA (CREMA), SIN CONCENTRAR, SIN ADICION DE AZUCAR NI</t>
  </si>
  <si>
    <t>LECHE Y NATA (CREMA), CONCENTRADAS O CON ADICION DE AZUCAR U</t>
  </si>
  <si>
    <t>SUERO DE MANTECA (DE MANTEQUILLA)*, LECHE Y NATA (CREMA)</t>
  </si>
  <si>
    <t>LACTOSUERO, INCLUSO CONCENTRADO O CON ADICION DE AZUCAR U OTRO</t>
  </si>
  <si>
    <t>MANTECA (MANTEQUILLA)* Y DEMAS MATERIAS GRASAS DE LA LECHE;</t>
  </si>
  <si>
    <t>QUESOS Y REQUESON.</t>
  </si>
  <si>
    <t>HUEVOS DE AVE SIN CASCARA (CASCARON) Y YEMAS DE HUEVO,</t>
  </si>
  <si>
    <t>MIEL NATURAL.</t>
  </si>
  <si>
    <t>TRIPAS, VEJIGAS Y ESTOMAGOS DE ANIMALES, EXCEPTO LOS DE</t>
  </si>
  <si>
    <t>PIELES Y DEMAS PARTES DE AVE, CON SUS PLUMAS O SU PLUMON,</t>
  </si>
  <si>
    <t>HUESOS Y NUCLEOS CORNEOS, EN BRUTO, DESGRASADOS, SIMPLEMENTE</t>
  </si>
  <si>
    <t>AMBAR GRIS, CASTOREO, ALGALIA Y ALMIZCLE; CANTARIDAS;</t>
  </si>
  <si>
    <t>PRODUCTOS DE ORIGEN ANIMAL NO EXPRESADOS NI COMPRENDIDOS EN</t>
  </si>
  <si>
    <t>LAS DEMAS PLANTAS VIVAS (INCLUIDAS SUS RAICES), ESQUEJES E</t>
  </si>
  <si>
    <t>PAPAS (PATATAS)* FRESCAS O REFRIGERADAS.</t>
  </si>
  <si>
    <t>CEBOLLAS, CHALOTES, AJOS, PUERROS Y DEMAS HORTALIZAS (INCLUSO</t>
  </si>
  <si>
    <t>HORTALIZAS (INCLUSO SILVESTRES) DE VAINA SECAS DESVAINADAS,</t>
  </si>
  <si>
    <t>AGRIOS (CITRICOS) FRESCOS O SECOS.</t>
  </si>
  <si>
    <t>UVAS, FRESCAS O SECAS, INCLUIDAS LAS PASAS.</t>
  </si>
  <si>
    <t>MANZANAS, PERAS Y MEMBRILLOS, FRESCOS.</t>
  </si>
  <si>
    <t>DAMASCOS (CHABACANOS, ALBARICOQUES)*, CEREZAS, DURAZNOS</t>
  </si>
  <si>
    <t>LAS DEMAS FRUTAS U OTROS FRUTOS, FRESCOS.</t>
  </si>
  <si>
    <t>FRUTAS Y OTROS FRUTOS, SIN COCER O COCIDOS EN AGUA O VAPOR,</t>
  </si>
  <si>
    <t>FRUTAS Y OTROS FRUTOS, SECOS, EXCEPTO LOS DE LAS PARTIDAS NOS</t>
  </si>
  <si>
    <t>CAFE, INCLUSO TOSTADO O DESCAFEINADO; CASCARA Y CASCARILLA DE</t>
  </si>
  <si>
    <t>TE, INCLUSO AROMATIZADO.</t>
  </si>
  <si>
    <t>YERBA MATE.</t>
  </si>
  <si>
    <t>SEMILLAS DE ANIS, BADIANA, HINOJO, CILANTRO, COMINO O</t>
  </si>
  <si>
    <t>JENGIBRE, AZAFRAN, CURCUMA, TOMILLO, HOJAS DE LAUREL, "CURRY"</t>
  </si>
  <si>
    <t>TRIGO Y MORCAJO (TRANQUILLON).</t>
  </si>
  <si>
    <t>CEBADA.</t>
  </si>
  <si>
    <t>MAIZ.</t>
  </si>
  <si>
    <t>ARROZ.</t>
  </si>
  <si>
    <t>SORGO DE GRANO (GRANIFERO).</t>
  </si>
  <si>
    <t>HARINA DE TRIGO O DE MORCAJO (TRANQUILLON).</t>
  </si>
  <si>
    <t>HARINA DE CEREALES, EXCEPTO DE TRIGO O DE MORCAJO</t>
  </si>
  <si>
    <t>GRANOS DE CEREALES TRABAJADOS DE OTRO MODO (POR EJEMPLO:</t>
  </si>
  <si>
    <t>MALTA (DE CEBADA U OTROS CEREALES), INCLUSO TOSTADA.</t>
  </si>
  <si>
    <t>ALMIDON Y FECULA; INULINA.</t>
  </si>
  <si>
    <t>HABAS (POROTOS, FRIJOLES, FREJOLES)* DE SOJA (SOYA); INCLUSO</t>
  </si>
  <si>
    <t>MANIES (CACAHUETES, CACAHUATES)*</t>
  </si>
  <si>
    <t>SEMILLA DE GIRASOL, INCLUSO QUEBRANTADA.</t>
  </si>
  <si>
    <t>LAS DEMAS SEMILLAS Y FRUTOS OLEAGINOSOS, INCLUSO QUEBRANTADOS.</t>
  </si>
  <si>
    <t>PLANTAS, PARTES DE PLANTAS, SEMILLAS Y FRUTOS DE LAS ESPECIES</t>
  </si>
  <si>
    <t>NABOS FORRAJEROS, REMOLACHAS FORRAJERAS, RAICES FORRAJERAS,</t>
  </si>
  <si>
    <t>JUGOS Y EXTRACTOS VEGETALES; MATERIAS PECTICAS, PECTINATOS Y</t>
  </si>
  <si>
    <t>GRASAS Y ACEITES, Y SUS FRACCIONES, DE PESCADO O DE MAMIFEROS</t>
  </si>
  <si>
    <t>GRASA DE LANA Y SUSTANCIAS GRASAS DERIVADAS, INCLUIDA LA</t>
  </si>
  <si>
    <t>ACEITE DE SOJA (SOYA) Y SUS FRACCIONES</t>
  </si>
  <si>
    <t>ACEITE DE MANI (CACAHUETE, CACAHUETE)* Y SUS FRACCIONES,</t>
  </si>
  <si>
    <t>ACEITE DE OLIVA Y SUS FRACCIONES, INCLUSO REFINADO, PERO SIN</t>
  </si>
  <si>
    <t>ACEITES DE GIRASOL, CARTAMO O ALGODON</t>
  </si>
  <si>
    <t>ACEITES DE COCO (DE COPRA), DE ALMENDRA DE PALMA O BABASU, Y</t>
  </si>
  <si>
    <t>LAS DEMAS GRASAS Y ACEITES VEGETALES FIJOS (INCLUIDO EL ACEITE</t>
  </si>
  <si>
    <t>GRASAS Y ACEITES, ANIMALES O VEGETALES, Y SUS FRACCIONES,</t>
  </si>
  <si>
    <t>MARGARINA; MEZCLAS O PREPARACIONES ALIMENTICIAS DE GRASAS O</t>
  </si>
  <si>
    <t>GLICEROL EN BRUTO; AGUAS Y LEJIAS GLICERINOSAS.</t>
  </si>
  <si>
    <t>EMBUTIDOS Y PRODUCTOS SIMILARES DE CARNE, DESPOJOS O SANGRE;</t>
  </si>
  <si>
    <t>LAS DEMAS PREPARACIONES Y CONSERVAS DE CARNE, DESPOJOS O</t>
  </si>
  <si>
    <t>EXTRACTOS Y JUGOS DE CARNE, PESCADO O DE CRUSTACEOS, MOLUSCOS</t>
  </si>
  <si>
    <t>PREPARACIONES Y CONSERVAS DE PESCADO; CAVIAR Y SUS SUCEDANEOS</t>
  </si>
  <si>
    <t>CRUSTACEOS, MOLUSCOS Y DEMAS INVERTEBRADOS ACUATICOS,</t>
  </si>
  <si>
    <t>AZUCAR DE CAÑA O DE REMOLACHA Y SACAROSA QUIMICAMENTE PURA, EN</t>
  </si>
  <si>
    <t>LOS DEMAS AZUCARES, INCLUIDAS LA LACTOSA, MALTOSA, GLUCOSA Y</t>
  </si>
  <si>
    <t>ARTICULOS DE CONFITERIA SIN CACAO</t>
  </si>
  <si>
    <t>CHOCOLATE Y DEMAS PREPARACIONES ALIMENTICIAS QUE CONTENGAN</t>
  </si>
  <si>
    <t>EXTRACTO DE MALTA; PREPARACIONES ALIMENTICIAS DE HARINA,</t>
  </si>
  <si>
    <t>PASTAS ALIMENTICIAS, INCLUSO COCIDAS O RELLENAS (DE CARNE U</t>
  </si>
  <si>
    <t>PRODUCTOS A BASE DE CEREALES OBTENIDOS POR INFLADO O TOSTADO</t>
  </si>
  <si>
    <t>PRODUCTOS DE PANADERIA, PASTELERIA O GALLETERIA, INCLUSO CON</t>
  </si>
  <si>
    <t>TOMATES PREPARADOS O CONSERVADOS (EXCEPTO EN VINAGRE O EN</t>
  </si>
  <si>
    <t>LAS DEMAS HORTALIZAS (INCLUSO SILVESTRES) PREPARADAS O</t>
  </si>
  <si>
    <t>CONFITURAS, JALEAS Y MERMELADAS, PURES Y PASTAS DE FRUTAS U</t>
  </si>
  <si>
    <t>FRUTAS U OTROS FRUTOS Y DEMAS PARTES COMESTIBLES DE PLANTAS,</t>
  </si>
  <si>
    <t>JUGOS DE FRUTAS U OTROS FRUTOS (INCLUIDO EL MOSTO DE UVA) O DE</t>
  </si>
  <si>
    <t>EXTRACTOS, ESENCIAS Y CONCENTRADOS DE CAFE, TE O YERBA MATE Y</t>
  </si>
  <si>
    <t>LEVADURAS (VIVAS O MUERTAS); LOS DEMAS MICROORGANISMOS</t>
  </si>
  <si>
    <t>PREPARACIONES PARA SALSAS Y SALSAS PREPARADAS; CONDIMENTOS Y</t>
  </si>
  <si>
    <t>HELADOS, INCLUSO CON CACAO.</t>
  </si>
  <si>
    <t>PREPARACIONES ALIMENTICIAS NO EXPRESADAS NI COMPRENDIDAS EN</t>
  </si>
  <si>
    <t>AGUA, INCLUIDAS EL AGUA MINERAL NATURAL O ARTIFICIAL Y LA</t>
  </si>
  <si>
    <t>AGUA, INCLUIDAS EL AGUA MINERAL Y LA GASEADA, CON ADICION DE</t>
  </si>
  <si>
    <t>CERVEZA DE MALTA.</t>
  </si>
  <si>
    <t>VINO DE UVAS FRESCAS, INCLUSO ENCABEZADO; MOSTO DE UVA,</t>
  </si>
  <si>
    <t>VERMUT Y DEMAS VINOS DE UVAS FRESCAS PREPARADOS CON PLANTAS O</t>
  </si>
  <si>
    <t>LAS DEMAS BEBIDAS FERMENTADAS (POR EJEMPLO: SIDRA, PERADA,</t>
  </si>
  <si>
    <t>ALCOHOL ETILICO SIN DESNATURALIZAR</t>
  </si>
  <si>
    <t>VINAGRE Y SUCEDANEOS DEL VINAGRE OBTENIDOS A PARTIR DEL ACIDO</t>
  </si>
  <si>
    <t>HARINA, POLVO Y "PELLETS", DE CARNE, DESPOJOS, PESCADO O DE</t>
  </si>
  <si>
    <t>SALVADOS, MOYUELOS Y DEMAS RESIDUOS DEL CERNIDO, DE LA</t>
  </si>
  <si>
    <t>TORTAS Y DEMAS RESIDUOS DE EXTRACCION DE ACEITE DE SOYA</t>
  </si>
  <si>
    <t>TORTAS Y DEMAS RESIDUOS SOLIDOS DE LA EXTRACCION DEL ACEITE DE</t>
  </si>
  <si>
    <t>TORTAS Y DEMAS RESIDUOS SOLIDOS DE LA EXTRACCION DE GRASAS O</t>
  </si>
  <si>
    <t>MATERIAS VEGETALES Y DESPERDICIOS VEGETALES, RESIDUOS Y</t>
  </si>
  <si>
    <t>PREPARACIONES DEL TIPO DE LAS UTILIZADAS PARA LA ALIMENTACION</t>
  </si>
  <si>
    <t>TABACO EN RAMA O SIN ELABORAR; DESPERDICIOS DE TABACO.</t>
  </si>
  <si>
    <t>LOS DEMAS TABACOS Y SUCEDANEOS DEL TABACO, ELABORADOS; TABACO</t>
  </si>
  <si>
    <t>SAL (INCLUIDAS LAS DE MESA Y LA DESNATURALIZADA) Y CLORURO DE</t>
  </si>
  <si>
    <t>CAOLIN Y DEMAS ARCILLAS CAOLINICAS, INCLUSO CALCINADAS.</t>
  </si>
  <si>
    <t>LAS DEMAS ARCILLAS (EXCEPTO LAS ARCILLAS DILATADAS DE LA</t>
  </si>
  <si>
    <t>HARINAS SILICEAS FOSILES (POR EJEMPLO: KIESELGUHR, TRIPOLITA,</t>
  </si>
  <si>
    <t>CARBONATO DE MAGNESIO NATURAL (MAGNESITA); MAGNESIA</t>
  </si>
  <si>
    <t>YESO NATURAL; ANHIDRITA; YESO FRAGUABLE (CONSISTENTE EN YESO</t>
  </si>
  <si>
    <t>ESTEATITA NATURAL, INCLUSO DESBASTADA O SIMPLEMENTE TROCEADA,</t>
  </si>
  <si>
    <t>BORATOS NATURALES Y SUS CONCENTRADOS (INCLUSO CALCINADOS),</t>
  </si>
  <si>
    <t>FELDESPATO; LEUCITA; NEFELINA Y NEFELINA SIENITA; ESPATO</t>
  </si>
  <si>
    <t>MINERALES DE COBRE Y SUS CONCENTRADOS.</t>
  </si>
  <si>
    <t>ESCORIAS (EXCEPTO LAS GRANULADAS), BATIDURAS Y DEMAS</t>
  </si>
  <si>
    <t>CENIZAS Y RESIDUOS (EXCEPTO LOS DE LA SIDERURGIA) QUE</t>
  </si>
  <si>
    <t>ACEITES Y DEMAS PRODUCTOS DE LA DESTILACION DE LOS ALQUITRANES</t>
  </si>
  <si>
    <t>ACEITES DE PETROLEO O DE MINERAL BITUMINOSO, EXCEPTO LOS</t>
  </si>
  <si>
    <t>VASELINA; PARAFINA, CERA DE PETROLEO MICROCRISTALINA, "SLACK</t>
  </si>
  <si>
    <t>COQUE DE PETROLEO, BETUN DE PETROLEO Y DEMAS RESIDUOS DE LOS</t>
  </si>
  <si>
    <t>BETUNES Y ASFALTOS NATURALES; PIZARRAS Y ARENAS BITUMINOSAS;</t>
  </si>
  <si>
    <t>MEZCLAS BITUMINOSAS A BASE DE ASFALTO O DE BETUN NATURALES, DE</t>
  </si>
  <si>
    <t>CARBONO (NEGROS DE HUMO Y OTRAS FORMAS DE CARBONO NO</t>
  </si>
  <si>
    <t>PENTAOXIDO DE DIFOSFORO; ACIDO FOSFORICO Y ACIDOS</t>
  </si>
  <si>
    <t>OXIDOS DE BORO; ACIDOS BORICOS.</t>
  </si>
  <si>
    <t>HIDROXIDO DE SODIO (SOSA O SODA CAUSTICA); HIDROXIDO DE</t>
  </si>
  <si>
    <t>OXIDO DE CINC; PEROXIDO DE CINC.</t>
  </si>
  <si>
    <t>CORINDON ARTIFICIAL, AUNQUE NO SEA QUIMICAMENTE DEFINIDO;</t>
  </si>
  <si>
    <t>HIDRAZINA E HIDROXILAMINA Y SUS SALES INORGANICAS; LAS DEMAS</t>
  </si>
  <si>
    <t>SULFITOS; TIOSULFATOS.</t>
  </si>
  <si>
    <t>SULFATOS; ALUMBRES; PEROXOSULFATOS (PERSULFATOS).</t>
  </si>
  <si>
    <t>FOSFINATOS (HIPOFOSFITOS), FOSFONATOS (FOSFITOS), FOSFATOS Y</t>
  </si>
  <si>
    <t>CARBONATOS; PEROXOCARBONATOS (PERCARBONATOS); CARBONATO DE</t>
  </si>
  <si>
    <t>SILICATOS; SILICATOS COMERCIALES DE LOS METALES ALCALINOS.</t>
  </si>
  <si>
    <t>BORATOS; PEROXOBORATOS (PERBORATOS).</t>
  </si>
  <si>
    <t>SALES DE LOS ACIDOS OXOMETALICOS O PEROXOMETALICOS.</t>
  </si>
  <si>
    <t>VI. VARIOS</t>
  </si>
  <si>
    <t>ELEMENTOS QUIMICOS RADIACTIVOS E ISOTOPOS RADIACTIVOS</t>
  </si>
  <si>
    <t>CARBUROS, AUNQUE NO SEAN DE CONSTITUCION QUIMICA DEFINIDA.</t>
  </si>
  <si>
    <t>HIDRUROS, NITRUROS, AZIDUROS (AZIDAS), SILICIUROS Y BORUROS,</t>
  </si>
  <si>
    <t>I. HIDROCARBUROS Y SUS DERIVADOS HALOGENADOS, SULFONADOS,</t>
  </si>
  <si>
    <t>DERIVADOS HALOGENADOS DE LOS HIDROCARBUROS.</t>
  </si>
  <si>
    <t>II. ALCOHOLES Y SUS DERIVADOS HALOGENADOS, SULFONADOS,</t>
  </si>
  <si>
    <t>ALCOHOLES CICLICOS Y SUS DERIVADOS HALOGENADOS, SULFONADOS,</t>
  </si>
  <si>
    <t>III. FENOLES Y FENOLES-ALCOHOLES Y SUS DERIVADOS HALOGENADOS,</t>
  </si>
  <si>
    <t>IV. ETERES, PEROXIDOS DE ALCOHOLES, PEROXIDOS DE ETERES,</t>
  </si>
  <si>
    <t>V. COMPUESTOS CON FUNCION ALDEHIDO</t>
  </si>
  <si>
    <t>VI. COMPUESTOS CON FUNCION CETONA O CON FUNCION QUINONA</t>
  </si>
  <si>
    <t>VII. ACIDOS CARBOXILICOS, SUS ANHIDRIDOS, HALOGENUROS,</t>
  </si>
  <si>
    <t>ACIDOS MONOCARBOXILICOS ACICLICOS NO SATURADOS Y ACIDOS</t>
  </si>
  <si>
    <t>ACIDOS POLICARBOXILICOS, SUS ANHIDRIDOS, HALOGENUROS,</t>
  </si>
  <si>
    <t>ACIDOS CARBOXILICOS CON FUNCIONES OXIGENADAS SUPLEMENTARIAS Y</t>
  </si>
  <si>
    <t>VIII. ESTERES DE LOS ACIDOS INORGANICOS Y SUS SALES, Y SUS</t>
  </si>
  <si>
    <t>IX. COMPUESTOS CON FUNCIONES NITROGENADAS</t>
  </si>
  <si>
    <t>COMPUESTOS AMINADOS CON FUNCIONES OXIGENADAS.</t>
  </si>
  <si>
    <t>SALES E HIDROXIDOS DE AMONIO CUATERNARIO; LECITINAS Y DEMAS</t>
  </si>
  <si>
    <t>COMPUESTOS CON FUNCION CARBOXIIMIDA (INCLUIDA LA SACARINA Y</t>
  </si>
  <si>
    <t>COMPUESTOS CON FUNCION NITRILO.</t>
  </si>
  <si>
    <t>DERIVADOS ORGANICOS DE LA HIDRAZINA O DE LA HIDROXILAMINA.</t>
  </si>
  <si>
    <t>COMPUESTOS CON OTRAS FUNCIONES NITROGENADAS.</t>
  </si>
  <si>
    <t>X. COMPUESTOS ORGANO-INORGANICOS, COMPUESTOS HETEROCICLICOS,</t>
  </si>
  <si>
    <t>LOS DEMAS COMPUESTOS ORGANO-INORGANICOS.</t>
  </si>
  <si>
    <t>COMPUESTOS HETEROCICLICOS CON HETEROATOMO(S) DE OXIGENO</t>
  </si>
  <si>
    <t>COMPUESTOS HETEROCICLICOS CON HETEROATOMO(S) DE NITROGENO</t>
  </si>
  <si>
    <t>ACIDOS NUCLEICOS Y SUS SALES; LOS DEMAS COMPUESTOS</t>
  </si>
  <si>
    <t>SULFONAMIDAS.</t>
  </si>
  <si>
    <t>XI. PROVITAMINAS, VITAMINAS Y HORMONAS</t>
  </si>
  <si>
    <t>HORMONAS, NATURALES O REPRODUCIDAS POR SINTESIS; SUS DERIVADOS</t>
  </si>
  <si>
    <t>ALCALOIDES VEGETALES, NATURALES O REPRODUCIDOS POR SINTESIS ,</t>
  </si>
  <si>
    <t>ANTIBIOTICOS.</t>
  </si>
  <si>
    <t>GLANDULAS Y DEMAS ORGANOS PARA USOS OPOTERAPICOS, DESECADOS,</t>
  </si>
  <si>
    <t>SANGRE HUMANA; SANGRE ANIMAL PREPARADA PARA USOS TERAPEUTICOS,</t>
  </si>
  <si>
    <t>MEDICAMENTOS (EXCEPTO LOS PRODUCTOS DE LAS PARTIDAS NOS 30.02,</t>
  </si>
  <si>
    <t>GUATAS, GASAS , VENDAS Y ARTICULOS ANALOGOS (POR EJEMPLO:</t>
  </si>
  <si>
    <t>PREPARACIONES Y ARTICULOS FARMACEUTICOS A QUE SE REFIERE LA</t>
  </si>
  <si>
    <t>ABONOS MINERALES O QUIMICOS NITROGENADOS.</t>
  </si>
  <si>
    <t>ABONOS MINERALES O QUIMICOS POTASICOS.</t>
  </si>
  <si>
    <t>EXTRACTOS CURTIENTES DE ORIGEN VEGETAL; TANINOS Y SUS SALES,</t>
  </si>
  <si>
    <t>PRODUCTOS CURTIENTES ORGANICOS SINTETICOS; PRODUCTOS</t>
  </si>
  <si>
    <t>MATERIAS COLORANTES ORGANICAS SINTETICAS, AUNQUE SEAN DE</t>
  </si>
  <si>
    <t>LACAS COLORANTES; PREPARACIONES A QUE SE REFIERE LA NOTA 3 DE</t>
  </si>
  <si>
    <t>LAS DEMAS MATERIAS COLORANTES; PREPARACIONES A QUE SE REFIERE</t>
  </si>
  <si>
    <t>PIGMENTOS, OPACIFICANTES Y COLORES PREPARADOS, COMPOSICIONES</t>
  </si>
  <si>
    <t>PINTURAS Y BARNICES A BASE DE POLIMEROS SINTETICOS O NATURALES</t>
  </si>
  <si>
    <t>LAS DEMAS PINTURAS Y BARNICES; PIGMENTOS AL AGUA PREPARADOS</t>
  </si>
  <si>
    <t>SECATIVOS PREPARADOS.</t>
  </si>
  <si>
    <t>PIGMENTOS (INCLUIDOS EL POLVO Y ESCAMILLAS METALICOS)</t>
  </si>
  <si>
    <t>MASILLA, CEMENTOS DE RESINA Y DEMAS MASTIQUES; PLASTES</t>
  </si>
  <si>
    <t>TINTAS DE IMPRENTA, TINTAS PARA ESCRIBIR O DIBUJAR Y DEMAS</t>
  </si>
  <si>
    <t>ACEITES ESENCIALES (DESTERPENADOS O NO), INCLUIDOS LOS</t>
  </si>
  <si>
    <t>MEZCLAS DE SUSTANCIAS ODORIFERAS Y MEZCLAS (INCLUIDAS LAS</t>
  </si>
  <si>
    <t>PERFUMES Y AGUAS DE TOCADOR.</t>
  </si>
  <si>
    <t>PREPARACIONES DE BELLEZA DE MAQUILLAJE Y PARA EL CUIDADO DE LA</t>
  </si>
  <si>
    <t>PREPARACIONES CAPILARES.</t>
  </si>
  <si>
    <t>PREPARACIONES PARA HIGIENE BUCAL O DENTAL, INCLUIDOS LOS</t>
  </si>
  <si>
    <t>PREPARACIONES PARA AFEITAR O PARA ANTES O DESPUES DEL</t>
  </si>
  <si>
    <t>JABON; PRODUCTOS Y PREPARACIONES ORGANICOS TENSOACTIVOS USADOS</t>
  </si>
  <si>
    <t>AGENTES DE SUPERFICIE ORGANICOS (EXCEPTO EL JABON);</t>
  </si>
  <si>
    <t>PREPARACIONES LUBRICANTES (INCLUIDOS LOS ACEITES DE CORTE, LAS</t>
  </si>
  <si>
    <t>CERAS ARTIFICIALES Y CERAS PREPARADAS.</t>
  </si>
  <si>
    <t>BETUNES Y CREMAS PARA EL CALZADO, ENCAUSTICOS, ABRILLANTADORES</t>
  </si>
  <si>
    <t>PASTAS PARA MODELAR, INCLUIDAS LAS PRESENTADAS PARA</t>
  </si>
  <si>
    <t>ALBUMINAS (INCLUIDOS LOS CONCENTRADOS DE VARIAS PROTEINAS DE</t>
  </si>
  <si>
    <t>GELATINAS (AUNQUE SE PRESENTEN EN HOJAS CUADRADAS O</t>
  </si>
  <si>
    <t>PEPTONAS Y SUS DERIVADOS; LAS DEMAS MATERIAS PROTEICAS Y SUS</t>
  </si>
  <si>
    <t>DEXTRINA Y DEMAS ALMIDONES Y FECULAS MODIFICADOS (POR EJEMPLO:</t>
  </si>
  <si>
    <t>COLAS Y DEMAS ADHESIVOS PREPARADOS, NO EXPRESADOS NI</t>
  </si>
  <si>
    <t>ENZIMAS; PREPARACIONES ENZIMATICAS NO EXPRESADAS NI</t>
  </si>
  <si>
    <t>FOSFOROS (CERILLAS), EXCEPTO LOS ARTICULOS DE PIROTECNIA DE LA</t>
  </si>
  <si>
    <t>FERROCERIO Y DEMAS ALEACIONES PIROFORICAS EN CUALQUIER FORMA;</t>
  </si>
  <si>
    <t>PLACAS Y PELICULAS PLANAS, FOTOGRAFICAS, SENSIBILIZADAS, SIN</t>
  </si>
  <si>
    <t>PELICULAS CINEMATOGRAFICAS (FILMES), IMPRESIONADAS Y</t>
  </si>
  <si>
    <t>CARBONES ACTIVADOS; MATERIAS MINERALES NATURALES ACTIVADAS;</t>
  </si>
  <si>
    <t>LEJIAS RESIDUALES DE LA FABRICACION DE PASTAS DE CELULOSA,</t>
  </si>
  <si>
    <t>COLOFONIAS Y ACIDOS RESINICOS, Y SUS DERIVADOS; ESENCIA Y</t>
  </si>
  <si>
    <t>INSECTICIDAS, RATICIDAS, FUNGICIDAS, HERBICIDAS, INHIBIDORES</t>
  </si>
  <si>
    <t>APRESTOS Y PRODUCTOS DE ACABADO, ACELERADORES DE TINTURA O DE</t>
  </si>
  <si>
    <t>PREPARACIONES ANTIDETONANTES, INHIBIDORES DE OXIDACION,</t>
  </si>
  <si>
    <t>ACELERADORES DE VULCANIZACION PREPARADOS; PLASTIFICANTES</t>
  </si>
  <si>
    <t>DISOLVENTES Y DILUYENTES ORGANICOS COMPUESTOS, NO EXPRESADOS</t>
  </si>
  <si>
    <t>INICIADORES Y ACELERADORES DE REACCION Y PREPARACIONES</t>
  </si>
  <si>
    <t>PREPARACIONES ANTICONGELANTES Y LIQUIDOS PREPARADOS PARA</t>
  </si>
  <si>
    <t>MEDIOS DE CULTIVO PREPARADOS PARA EL DESARROLLO DE</t>
  </si>
  <si>
    <t>REACTIVOS DE DIAGNOSTICO O DE LABORATORIO SOBRE CUALQUIER</t>
  </si>
  <si>
    <t>ACIDOS GRASOS MONOCARBOXILICOS INDUSTRIALES; ACEITES ACIDOS</t>
  </si>
  <si>
    <t>PREPARACIONES AGLUTINANTES PARA MOLDES O NUCLEOS DE FUNDICION;</t>
  </si>
  <si>
    <t>POLIMEROS DE ETILENO EN FORMAS PRIMARIAS</t>
  </si>
  <si>
    <t>POLIMEROS DE PROPILENO O DE OTRAS OLEFINAS, EN FORMAS</t>
  </si>
  <si>
    <t>POLIMEROS DE ESTIRENO EN FORMAS PRIMARIAS.</t>
  </si>
  <si>
    <t>POLIMEROS DE CLORURO DE VINILO O DE OTRAS OLEFINAS</t>
  </si>
  <si>
    <t>POLIMEROS DE ACETATO DE VINILO O DE OTROS ESTERES VINILICOS,</t>
  </si>
  <si>
    <t>POLIMEROS ACRILICOS EN FORMAS PRIMARIAS.</t>
  </si>
  <si>
    <t>POLIACETALES, LOS DEMAS POLIETERES Y RESINAS EPOXI, EN FORMAS</t>
  </si>
  <si>
    <t>POLIAMIDAS EN FORMAS PRIMARIAS.</t>
  </si>
  <si>
    <t>RESINAS AMINICAS, RESINAS FENOLICAS Y POLIURETANOS, EN FORMAS</t>
  </si>
  <si>
    <t>SILICONAS EN FORMAS PRIMARIAS.</t>
  </si>
  <si>
    <t>CELULOSA Y SUS DERIVADOS QUIMICOS, NO EXPRESADOS NI</t>
  </si>
  <si>
    <t>II. DESECHOS, DESPERDICIOS Y RECORTES; SEMIMANUFACTURAS;</t>
  </si>
  <si>
    <t>MONOFILAMENTOS CUYA MAYOR DIMENSION DEL CORTE TRANSVERSAL SEA</t>
  </si>
  <si>
    <t>TUBOS Y ACCESORIOS DE TUBERIA (POR EJEMPLO: JUNTAS, CODOS,</t>
  </si>
  <si>
    <t>PLACAS, LAMINAS, HOJAS, CINTAS , TIRAS Y DEMAS FORMAS PLANAS,</t>
  </si>
  <si>
    <t>LAS DEMAS PLACAS, LAMINAS, HOJAS Y TIRAS, DE PLASTICO NO</t>
  </si>
  <si>
    <t>LAS DEMAS PLACAS, LAMINAS, HOJAS Y TIRAS, DE PLASTICO.</t>
  </si>
  <si>
    <t>ARTICULOS PARA EL TRANSPORTE O ENVASADO, DE PLASTICO; TAPONES,</t>
  </si>
  <si>
    <t>VAJILLA Y DEMAS ARTICULOS DE USO DOMESTICO Y ARTICULOS DE</t>
  </si>
  <si>
    <t>LAS DEMAS MANUFACTURAS DE PLASTICO</t>
  </si>
  <si>
    <t>CAUCHO SINTETICO Y CAUCHO FACTICIO DERIVADO DE LOS ACEITES, EN</t>
  </si>
  <si>
    <t>CAUCHO REGENERADO EN FORMAS PRIMARIAS O EN PLACAS, HOJAS O</t>
  </si>
  <si>
    <t>CAUCHO MEZCLADO SIN VULCANIZAR, EN FORMAS PRIMARIAS O EN</t>
  </si>
  <si>
    <t>LAS DEMAS FORMAS (POR EJEMPLO: VARILLAS, TUBOS, PERFILES) Y</t>
  </si>
  <si>
    <t>HILOS Y CUERDAS, DE CAUCHO VULCANIZADO.</t>
  </si>
  <si>
    <t>PLACAS, HOJAS, TIRAS, VARILLAS Y PERFILES, DE CAUCHO</t>
  </si>
  <si>
    <t>TUBOS DE CAUCHO VULCANIZADO SIN ENDURECER, INCLUSO CON SUS</t>
  </si>
  <si>
    <t>CORREAS TRANSPORTADORAS O DE TRANSMISION, DE CAUCHO</t>
  </si>
  <si>
    <t>NEUMATICOS (LLANTAS NEUMATICAS) NUEVOS DE CAUCHO.</t>
  </si>
  <si>
    <t>ARTICULOS DE HIGIENE O DE FARMACIA (COMPRENDIDAS LAS TETINAS),</t>
  </si>
  <si>
    <t>PRENDAS DE VESTIR, GUANTES Y DEMAS COMPLEMENTOS (ACCESORIOS),</t>
  </si>
  <si>
    <t>LAS DEMAS MANUFACTURAS DE CAUCHO VULCANIZADO</t>
  </si>
  <si>
    <t>CUEROS Y PIELES EN BRUTO, DE BOVINO O DE EQUINO (FRESCOS O</t>
  </si>
  <si>
    <t>LOS DEMAS CUEROS Y PIELES EN BRUTO (FRESCOS O SALADOS, SECOS,</t>
  </si>
  <si>
    <t>CUEROS Y PIELES DE BOVINO O DE EQUINO, DEPILADOS, PREPARADOS,</t>
  </si>
  <si>
    <t>CUEROS Y PIELES DE CAPRINO DEPILADOS, PREPARADOS, EXCEPTO LOS</t>
  </si>
  <si>
    <t>CUEROS Y PIELES DEPILADOS DE LOS DEMAS ANIMALES Y CUEROS Y</t>
  </si>
  <si>
    <t>CUERO REGENERADO, A BASE DE CUERO O DE FIBRAS DE CUERO, EN</t>
  </si>
  <si>
    <t>CUEROS DE CAPRINOS</t>
  </si>
  <si>
    <t>CUERO REGENERADO A BASE DE CUERO O FIBRAS,ETC</t>
  </si>
  <si>
    <t>ARTICULOS DE TALABARTERIA O GUARNICIONERIA PARA TODOS LOS</t>
  </si>
  <si>
    <t>BAULES, MALETAS (VALIJAS), MALETINES, INCLUIDOS LOS DE ASEO Y</t>
  </si>
  <si>
    <t>PRENDAS Y COMPLEMENTOS (ACCESORIOS), DE VESTIR, DE CUERO</t>
  </si>
  <si>
    <t>LAS DEMAS MANUFACTURAS DE CUERO NATURAL O CUERO REGENERADO.</t>
  </si>
  <si>
    <t>PELETERIA CURTIDA O ADOBADA (INCLUIDAS LAS CABEZAS, COLAS,</t>
  </si>
  <si>
    <t>PRENDAS Y COMPLEMENTOS (ACCESORIOS), DE VESTIR</t>
  </si>
  <si>
    <t>LEÑA; MADERA EN PLAQUITAS O PARTICULAS; ASERRIN, DESPERDICIOS</t>
  </si>
  <si>
    <t>MADERA EN BRUTO, INCLUSO DESCORTEZADA, DESALBURADA O</t>
  </si>
  <si>
    <t>MADERA ASERRADA O DESBASTADA LONGITUDINALMENTE, CORTADA O</t>
  </si>
  <si>
    <t>MADERA (INCLUIDAS LAS TABLILLAS Y FRISOS PARA PARQUES, SIN</t>
  </si>
  <si>
    <t>TABLEROS DE PARTICULAS Y TABLEROS SIMILARES, DE MADERA U OTRAS</t>
  </si>
  <si>
    <t>TABLEROS DE FIBRA DE MADERA U OTRAS MATERIAS LEÑOSAS, INCLUSO</t>
  </si>
  <si>
    <t>MADERA CONTRACHAPADA, MADERA CHAPADA Y MADERA ESTRATIFICADA</t>
  </si>
  <si>
    <t>MARCOS DE MADERA PARA CUADROS, FOTOGRAFIAS, ESPEJOS U OBJETOS</t>
  </si>
  <si>
    <t>CAJONES, CAJAS, JAULAS, TAMBORES Y ENVASES SIMILARES, DE</t>
  </si>
  <si>
    <t>BARRILES, CUBAS, TINAS Y DEMAS MANUFACTURAS DE TONELERIA Y SUS</t>
  </si>
  <si>
    <t>HERRAMIENTAS, MONTURAS Y MANGOS DE HERRAMIENTAS, MONTURAS Y</t>
  </si>
  <si>
    <t>OBRAS Y PIEZAS DE CARPINTERIA PARA CONSTRUCCIONES, INCLUIDOS</t>
  </si>
  <si>
    <t>ARTICULOS DE MESA O DE COCINA, DE MADERA.</t>
  </si>
  <si>
    <t>MARQUETERIA Y TARACEA; COFRECILLOS Y ESTUCHES PARA JOYERIA U</t>
  </si>
  <si>
    <t>LAS DEMAS MANUFACTURAS DE MADERA.</t>
  </si>
  <si>
    <t>CORCHO AGLOMERADO (INCLUSO CON AGLUTINANTE) Y MANUFACTURAS DE</t>
  </si>
  <si>
    <t>TRENZAS Y ARTICULOS SIMILARES, DE MATERIA TRENZABLE, INCLUSO</t>
  </si>
  <si>
    <t>ARTICULOS DE CESTERIA OBTENIDOS DIRECTAMENTE EN SU FORMA CON</t>
  </si>
  <si>
    <t>PASTA QUIMICA DE MADERA A LA SOSA (SODA) O AL SULFATO, EXCEPTO</t>
  </si>
  <si>
    <t>PAPEL PRENSA EN BOBINAS (ROLLOS) O EN HOJAS.</t>
  </si>
  <si>
    <t>PAPEL Y CARTON, SIN ESTUCAR NI RECUBRIR, DEL TIPO DE LOS</t>
  </si>
  <si>
    <t>PAPEL DEL TIPO UTILIZADO PARA PAPEL HIGIENICO, TOALLITAS PARA</t>
  </si>
  <si>
    <t>PAPEL Y CARTON SULFURIZADOS, PAPEL RESISTENTE A LAS GRASAS,</t>
  </si>
  <si>
    <t>PAPEL Y CARTON CORRUGADOS (INCLUSO REVESTIDOS POR ENCOLADO),</t>
  </si>
  <si>
    <t>PAPEL Y CARTON ESTUCADOS POR UNA O LAS DOS CARAS CON CAOLIN U</t>
  </si>
  <si>
    <t>PAPEL, CARTON, GUATA DE CELULOSA Y NAPA DE FIBRAS DE CELULOSA,</t>
  </si>
  <si>
    <t>PAPEL PARA DECORAR Y REVESTIMIENTOS SIMILARES DE PAREDES;</t>
  </si>
  <si>
    <t>SOBRES, SOBRES CARTA, TARJETAS POSTALES SIN ILUSTRAR Y</t>
  </si>
  <si>
    <t>PAPEL DEL TIPO DE LOS UTILIZADOS PARA PAPEL HIGIENICO Y</t>
  </si>
  <si>
    <t>CAJAS, SACOS (BOLSAS), BOLSITAS, CUCURUCHOS Y DEMAS ENVASES DE</t>
  </si>
  <si>
    <t>LIBROS REGISTRO, LIBROS DE CONTABILIDAD, TALONARIOS (DE NOTAS,</t>
  </si>
  <si>
    <t>ETIQUETAS DE TODAS CLASES, DE PAPEL O CARTON, INCLUSO</t>
  </si>
  <si>
    <t>LOS DEMAS PAPELES, CARTONES, GUATA DE CELULOSA Y NAPA DE</t>
  </si>
  <si>
    <t>LIBROS, FOLLETOS E IMPRESOS SIMILARES</t>
  </si>
  <si>
    <t>DIARIOS Y PUBLICACIONES PERIODICAS, IMPRESOS, INCLUSO</t>
  </si>
  <si>
    <t>ALBUMES O LIBROS DE ESTAMPAS Y CUADERNOS PARA DIBUJAR O</t>
  </si>
  <si>
    <t>MANUFACTURAS CARTOGRAFICAS DE TODAS CLASES, INCLUIDOS LOS</t>
  </si>
  <si>
    <t>PLANOS Y DIBUJOS ORIGINALES HECHOS A MANO, DE ARQUITECTURA,</t>
  </si>
  <si>
    <t>CALCOMANIAS DE CUALQUIER CLASE.</t>
  </si>
  <si>
    <t>CALENDARIOS DE CUALQUIER CLASE, IMPRESOS, INCLUIDOS LOS TACOS</t>
  </si>
  <si>
    <t>LOS DEMAS IMPRESOS, INCLUIDAS LAS ESTAMPAS, GRABADOS Y</t>
  </si>
  <si>
    <t>TEJIDOS DE SEDA, O DE DESPERDICIOS DE SEDA.</t>
  </si>
  <si>
    <t>LANA SIN CARDAR NI PEINAR.</t>
  </si>
  <si>
    <t>PELO FINO U ORDINARIO, SIN CARDAR NI PEINAR.</t>
  </si>
  <si>
    <t>LANA Y PELO FINO U ORDINARIO, CARDADOS O PEINADOS (INCLUIDA LA</t>
  </si>
  <si>
    <t>TEJIDOS DE LANA PEINADA O PELO FINO PEINADO.</t>
  </si>
  <si>
    <t>ALGODON SIN CARDAR NI PEINAR.</t>
  </si>
  <si>
    <t>DESPERDICIOS DE ALGODON (INCLUIDOS LOS DESPERDICIOS DE HILADOS</t>
  </si>
  <si>
    <t>HILADOS DE ALGODON (EXCEPTO EL HILO DE COSER) CON UN CONTENIDO</t>
  </si>
  <si>
    <t>TEJIDOS DE ALGODON CON UN CONTENIDO DE ALGODON SUPERIOR O</t>
  </si>
  <si>
    <t>TEJIDOS DE ALGODON CON UN CONTENIDO DE ALGODON INFERIOR AL 85%</t>
  </si>
  <si>
    <t>HILO DE COSER DE FILAMENTOS SINTETICOS O ARTIFICIALES, INCLUSO</t>
  </si>
  <si>
    <t>HILADOS DE FILAMENTOS SINTETICOS (EXCEPTO EL HILO DE COSER)</t>
  </si>
  <si>
    <t>MONOFILAMENTOS SINTETICOS DE 67 DECITEX O MAS Y CUYA MAYOR</t>
  </si>
  <si>
    <t>TEJIDOS DE HILADOS DE FILAMENTOS SINTETICOS, INCLUIDOS LOS</t>
  </si>
  <si>
    <t>FIBRAS SINTETICAS DISCONTINUAS, SIN CARDAR, PEINAR NI</t>
  </si>
  <si>
    <t>HILADOS DE FIBRAS SINTETICAS DISCONTINUAS (EXCEPTO EL HILO DE</t>
  </si>
  <si>
    <t>GUATA DE MATERIA TEXTIL Y ARTICULOS DE ESTA GUATA; FIBRAS</t>
  </si>
  <si>
    <t>TELA SIN TEJER, INCLUSO IMPREGNADA, RECUBIERTA, REVESTIDA O</t>
  </si>
  <si>
    <t>CORDELES, CUERDAS Y CORDAJES, ESTEN O NO TRENZADOS, INCLUSO</t>
  </si>
  <si>
    <t>REDES DE MALLAS ANUDADAS, EN PAÑO O EN PIEZA, FABRICADAS CON</t>
  </si>
  <si>
    <t>ARTICULOS DE HILADOS, TIRAS O FORMAS SIMILARES DE LAS PARTIDAS</t>
  </si>
  <si>
    <t>ALFOMBRAS DE NUDO DE MATERIA TEXTIL, INCLUSO CONFECCIONADAS.</t>
  </si>
  <si>
    <t>ALFOMBRAS Y DEMAS REVESTIMIENTOS PARA EL SUELO, DE MATERIA</t>
  </si>
  <si>
    <t>ALFOMBRAS Y DEMAS REVESTIMIENTOS PARA EL SUELO, DE FIELTRO,</t>
  </si>
  <si>
    <t>LAS DEMAS ALFOMBRAS Y REVESTIMIENTOS PARA EL SUELO, DE MATERIA</t>
  </si>
  <si>
    <t>TEJIDOS DE GASA DE VUELTA, EXCEPTO LOS PRODUCTOS DE LA PARTIDA</t>
  </si>
  <si>
    <t>TAPICERIA TEJIDA A MANO (GOBELINOS, FLANDES, AUBUSSON,</t>
  </si>
  <si>
    <t>CINTAS, EXCEPTO LOS ARTICULOS DE LA PARTIDA NO 58.07; CINTAS</t>
  </si>
  <si>
    <t>BORDADOS EN PIEZA, TIRAS O MOTIVOS.</t>
  </si>
  <si>
    <t>TELAS IMPREGNADAS, RECUBIERTAS, REVESTIDAS O ESTRATIFICADAS</t>
  </si>
  <si>
    <t>TELAS CAUCHUTADAS, EXCEPTO LAS DE LA PARTIDA NO 59.02.</t>
  </si>
  <si>
    <t>LAS DEMAS TELAS IMPREGNADAS, RECUBIERTAS O REVESTIDAS; LIENZOS</t>
  </si>
  <si>
    <t>MANGUERAS PARA BOMBAS Y TUBOS SIMILARES, DE MATERIA TEXTIL,</t>
  </si>
  <si>
    <t>CORREAS TRANSPORTADORAS O DE TRANSMISION, DE MATERIA TEXTIL,</t>
  </si>
  <si>
    <t>PRODUCTOS Y ARTICULOS TEXTILES PARA USOS TECNICOS MENCIONADOS</t>
  </si>
  <si>
    <t>ABRIGOS, CHAQUETONES, CAPAS, ANORAKS, CAZADORAS Y ARTICULOS</t>
  </si>
  <si>
    <t>TRAJES SASTRE, CONJUNTOS, CHAQUETAS (SACOS), VESTIDOS, FALDAS,</t>
  </si>
  <si>
    <t>CAMISAS DE PUNTO PARA HOMBRES O NIÑOS.</t>
  </si>
  <si>
    <t>CAMISAS, BLUSAS Y BLUSAS CAMISERAS, DE PUNTO, PARA MUJERES O</t>
  </si>
  <si>
    <t>CALZONCILLOS, "SLIPS", CAMISONES, PIJAMAS, ALBORNOCES, BATAS Y</t>
  </si>
  <si>
    <t>COMBINACIONES, ENAGUAS, BRAGAS (BOMBACHAS, CALZONES) (INCLUSO</t>
  </si>
  <si>
    <t>"T-SHIRTS" Y CAMISETAS INTERIORES, DE PUNTO.</t>
  </si>
  <si>
    <t>SUETERES (JERSEYS), "PULLOVERS", "CARDIGANS", CHALECOS Y</t>
  </si>
  <si>
    <t>PRENDAS Y COMPLEMENTOS (ACCESORIOS), DE VESTIR, DE PUNTO, PARA</t>
  </si>
  <si>
    <t>CONJUNTOS DE ABRIGO PARA ENTRENAMIENTO O DEPORTE, MONOS</t>
  </si>
  <si>
    <t>LAS DEMAS PRENDAS DE VESTIR, DE PUNTO.</t>
  </si>
  <si>
    <t>CALZAS, "PANTY-MEDIAS", LEOTARDOS, MEDIAS, CALCETINES Y DEMAS</t>
  </si>
  <si>
    <t>GUANTES, MITONES Y MANOPLAS, DE PUNTO.</t>
  </si>
  <si>
    <t>LOS DEMAS COMPLEMENTOS (ACCESORIOS) DE VESTIR CONFECCIONADOS,</t>
  </si>
  <si>
    <t>TRAJES (AMBOS O TERNOS), CONJUNTOS, CHAQUETAS (SACOS),</t>
  </si>
  <si>
    <t>CAMISAS PARA HOMBRES O NIÑOS.</t>
  </si>
  <si>
    <t>CAMISAS, BLUSAS Y BLUSAS CAMISERAS, PARA MUJERES O NIÑAS.</t>
  </si>
  <si>
    <t>PRENDAS Y COMPLEMENTOS (ACCESORIOS), DE VESTIR, PARA BEBES.</t>
  </si>
  <si>
    <t>PRENDAS DE VESTIR CONFECCIONADAS CON PRODUCTOS DE LAS PARTIDAS</t>
  </si>
  <si>
    <t>SOSTENES (CORPIÑOS), FAJAS, CORSES, TIRANTES (TIRADORES),</t>
  </si>
  <si>
    <t>CHALES, PAÑUELOS DE CUELLO, BUFANDAS, MANTILLAS, VELOS Y</t>
  </si>
  <si>
    <t>LOS DEMAS COMPLEMENTOS (ACCESORIOS) DE VESTIR CONFECCIONADOS;</t>
  </si>
  <si>
    <t>I. LOS DEMAS ARTICULOS TEXTILES CONFECCIONADOS.</t>
  </si>
  <si>
    <t>ROPA DE CAMA, MESA, TOCADOR O COCINA.</t>
  </si>
  <si>
    <t>LOS DEMAS ARTICULOS DE TAPICERIA, EXCEPTO LOS DE LA PARTIDA NO</t>
  </si>
  <si>
    <t>SACOS (BOLSAS) Y TALEGAS, PARA ENVASAR.</t>
  </si>
  <si>
    <t>TOLDOS DE CUALQUIER CLASE; TIENDAS (CARPAS); VELAS PARA</t>
  </si>
  <si>
    <t>LOS DEMAS ARTICULOS CONFECCIONADOS, INCLUIDOS LOS PATRONES</t>
  </si>
  <si>
    <t>III. PRENDERIA Y TRAPOS</t>
  </si>
  <si>
    <t>CALZADO IMPERMEABLE CON SUELA Y PARTE SUPERIOR DE CAUCHO O</t>
  </si>
  <si>
    <t>LOS DEMAS CALZADOS CON SUELA Y PARTE SUPERIOR DE CAUCHO O</t>
  </si>
  <si>
    <t>CALZADO CON SUELA DE CAUCHO, PLASTICO, CUERO NATURAL O</t>
  </si>
  <si>
    <t>LOS DEMAS CALZADOS.</t>
  </si>
  <si>
    <t>PARTES DE CALZADO (INCLUIDAS LAS PARTES SUPERIORES FIJADAS A</t>
  </si>
  <si>
    <t>SOMBREROS Y DEMAS TOCADOS, TRENZADOS O FABRICADOS POR UNION DE</t>
  </si>
  <si>
    <t>SOMBREROS Y DEMAS TOCADOS, DE PUNTO O CONFECCIONADOS CON</t>
  </si>
  <si>
    <t>LOS DEMAS SOMBREROS Y TOCADOS, INCLUSO GUARNECIDOS.</t>
  </si>
  <si>
    <t>PARAGUAS, SOMBRILLAS Y QUITASOLES (INCLUIDOS LOS PARAGUAS</t>
  </si>
  <si>
    <t>BASTONES, BASTONES ASIENTO, LATIGOS, FUSTAS Y ARTICULOS</t>
  </si>
  <si>
    <t>ADOQUINES, ENCINTADOS (BORDILLOS)* Y LOSAS PARA PAVIMENTOS, DE</t>
  </si>
  <si>
    <t>PIEDRAS DE TALLA O DE CONSTRUCCION TRABAJADAS (EXCLUIDA LA</t>
  </si>
  <si>
    <t>MUELAS Y ARTICULOS SIMILARES, SIN BASTIDOR, PARA MOLER,</t>
  </si>
  <si>
    <t>ABRASIVOS NATURALES O ARTIFICIALES EN POLVO O GRANULOS CON</t>
  </si>
  <si>
    <t>MANUFACTURAS DE ASFALTO O DE PRODUCTOS SIMILARES (POR EJEMPLO:</t>
  </si>
  <si>
    <t>AMIANTO (ASBESTO) EN FIBRAS TRABAJADO; MEZCLAS</t>
  </si>
  <si>
    <t>GUARNICIONES DE FRICCION (POR EJEMPLO: HOJAS, ROLLOS, TIRAS,</t>
  </si>
  <si>
    <t>MICA TRABAJADA Y MANUFACTURAS DE MICA, INCLUIDA LA MICA</t>
  </si>
  <si>
    <t>MANUFACTURAS DE PIEDRA O DEMAS MATERIAS MINERALES (INCLUIDAS</t>
  </si>
  <si>
    <t>LOS DEMAS ARTICULOS CERAMICOS REFRACTARIOS (POR EJEMPLO:</t>
  </si>
  <si>
    <t>II. LOS DEMAS PRODUCTOS CERAMICOS</t>
  </si>
  <si>
    <t>TEJAS, ELEMENTOS DE CHIMENEA, CONDUCTOS DE HUMO, ORNAMENTOS</t>
  </si>
  <si>
    <t>VAJILLA Y DEMAS ARTICULOS DE USO DOMESTICO, HIGIENE O TOCADOR,</t>
  </si>
  <si>
    <t>ESTATUILLAS Y DEMAS ARTICULOS PARA ADORNO, DE CERAMICA.</t>
  </si>
  <si>
    <t>LAS DEMAS MANUFACTURAS DE CERAMICA.</t>
  </si>
  <si>
    <t>VIDRIO COLADO O LAMINADO, EN PLACAS, HOJAS O PERFILES, INCLUSO</t>
  </si>
  <si>
    <t>VIDRIO FLOTADO Y VIDRIO DESBASTADO O PULIDO POR UNA O LAS DOS</t>
  </si>
  <si>
    <t>VIDRIO DE LAS PARTIDAS NOS 70.03, 70.04 O 70.05,</t>
  </si>
  <si>
    <t>VIDRIO DE SEGURIDAD CONSTITUIDO POR VIDRIO TEMPLADO O</t>
  </si>
  <si>
    <t>ESPEJOS DE VIDRIO, ENMARCADOS O NO, INCLUIDOS LOS ESPEJOS</t>
  </si>
  <si>
    <t>BOMBONAS (DAMAJUANAS), BOTELLAS, FRASCOS, BOCALES, TARROS,</t>
  </si>
  <si>
    <t>ARTICULOS DE VIDRIO PARA SERVICIO DE MESA, COCINA, TOCADOR,</t>
  </si>
  <si>
    <t>ADOQUINES, BALDOSAS, LADRILLOS, PLACAS, TEJAS Y DEMAS</t>
  </si>
  <si>
    <t>ARTICULOS DE VIDRIO PARA LABORATORIO, HIGIENE O FARMACIA,</t>
  </si>
  <si>
    <t>CUENTAS DE VIDRIO, IMITACIONES DE PERLAS, DE PIEDRAS PRECIOSAS</t>
  </si>
  <si>
    <t>FIBRA DE VIDRIO (INCLUIDA LA LANA DE VIDRIO) Y MANUFACTURAS DE</t>
  </si>
  <si>
    <t>LAS DEMAS MANUFACTURAS DE VIDRIO.</t>
  </si>
  <si>
    <t>ARTICULOS DE ORFEBRERIA Y SUS PARTES, DE METAL PRECIOSO O DE</t>
  </si>
  <si>
    <t>BISUTERIA.</t>
  </si>
  <si>
    <t>MONEDAS.</t>
  </si>
  <si>
    <t>FERROALEACIONES.</t>
  </si>
  <si>
    <t>DESPERDICIOS Y DESECHOS (CHATARRA), DE FUNDICION, HIERRO O</t>
  </si>
  <si>
    <t>PRODUCTOS INTERMEDIOS DE HIERRO O ACERO SIN ALEAR.</t>
  </si>
  <si>
    <t>PRODUCTOS LAMINADOS PLANOS DE HIERRO O ACERO SIN ALEAR, DE</t>
  </si>
  <si>
    <t>BARRAS DE HIERRO O ACERO SIN ALEAR, SIMPLEMENTE FORJADAS,</t>
  </si>
  <si>
    <t>LAS DEMAS BARRAS DE HIERRO O ACERO SIN ALEAR.</t>
  </si>
  <si>
    <t>PERFILES DE HIERRO O ACERO SIN ALEAR.</t>
  </si>
  <si>
    <t>ALAMBRE DE HIERRO O ACERO SIN ALEAR.</t>
  </si>
  <si>
    <t>PRODUCTOS LAMINADOS PLANOS DE ACERO INOXIDABLE, DE ANCHURA</t>
  </si>
  <si>
    <t>BARRAS Y PERFILES, DE ACERO INOXIDABLE.</t>
  </si>
  <si>
    <t>PRODUCTOS LAMINADOS PLANOS DE LOS DEMAS ACEROS ALEADOS, DE</t>
  </si>
  <si>
    <t>BARRAS Y PERFILES, DE LOS DEMAS ACEROS ALEADOS; BARRAS HUECAS</t>
  </si>
  <si>
    <t>TUBOS Y PERFILES HUECOS, DE FUNDICION.</t>
  </si>
  <si>
    <t>TUBOS Y PERFILES HUECOS, SIN SOLDADURA (SIN COSTURA)*, DE</t>
  </si>
  <si>
    <t>LOS DEMAS TUBOS (POR EJEMPLO: SOLDADOS O REMACHADOS) DE</t>
  </si>
  <si>
    <t>LOS DEMAS TUBOS Y PERFILES HUECOS (POR EJEMPLO: SOLDADOS,</t>
  </si>
  <si>
    <t>ACCESORIOS DE TUBERIA (POR EJEMPLO: EMPALMES (RACORES), CODOS,</t>
  </si>
  <si>
    <t>CONSTRUCCIONES Y SUS PARTES (POR EJEMPLO: PUENTES Y SUS</t>
  </si>
  <si>
    <t>DEPOSITOS, CISTERNAS, CUBAS Y RECIPIENTES SIMILARES PARA</t>
  </si>
  <si>
    <t>DEPOSITOS, BARRILES, TAMBORES, BIDONES, LATAS O BOTES, CAJAS Y</t>
  </si>
  <si>
    <t>RECIPIENTES PARA GAS COMPRIMIDO O LICUADO, DE FUNDICION,</t>
  </si>
  <si>
    <t>CABLES, TRENZAS, ESLINGAS Y ARTICULOS SIMILARES, DE HIERRO O</t>
  </si>
  <si>
    <t>TELAS METALICAS (INCLUIDAS LAS CONTINUAS O SIN FIN), REDES Y</t>
  </si>
  <si>
    <t>CADENAS Y SUS PARTES, DE FUNDICION, HIERRO O ACERO.</t>
  </si>
  <si>
    <t>PUNTAS, CLAVOS, CHINCHETAS (CHINCHES), GRAPAS APUNTADAS,</t>
  </si>
  <si>
    <t>TORNILLOS, PERNOS, TUERCAS, TIRAFONDOS, ESCARPIAS ROSCADAS,</t>
  </si>
  <si>
    <t>AGUJAS DE COSER, DE TEJER, PASACINTAS, AGUJAS DE GANCHILLO</t>
  </si>
  <si>
    <t>MUELLES (RESORTES), BALLESTAS Y SUS HOJAS, DE HIERRO O ACERO.</t>
  </si>
  <si>
    <t>ESTUFAS, CALDERAS CON HOGAR, COCINAS (INCLUIDAS LAS QUE PUEDAN</t>
  </si>
  <si>
    <t>RADIADORES PARA CALEFACCION CENTRAL, DE CALENTAMIENTO NO</t>
  </si>
  <si>
    <t>ARTICULOS DE USO DOMESTICO Y SUS PARTES, DE FUNDICION, HIERRO</t>
  </si>
  <si>
    <t>ARTICULOS DE HIGIENE O TOCADOR, Y SUS PARTES, DE FUNDICION,</t>
  </si>
  <si>
    <t>LAS DEMAS MANUFACTURAS MOLDEADAS DE FUNDICION, HIERRO O ACERO.</t>
  </si>
  <si>
    <t>LAS DEMAS MANUFACTURAS DE HIERRO O ACERO.</t>
  </si>
  <si>
    <t>DESPERDICIOS Y DESECHOS, DE COBRE.</t>
  </si>
  <si>
    <t>ALAMBRE DE COBRE.</t>
  </si>
  <si>
    <t>CHAPAS Y TIRAS, DE COBRE, DE ESPESOR SUPERIOR A 0,15 mm.</t>
  </si>
  <si>
    <t>HOJAS Y TIRAS, DELGADAS, DE COBRE (INCLUSO IMPRESAS O FIJADAS</t>
  </si>
  <si>
    <t>TUBOS DE COBRE.</t>
  </si>
  <si>
    <t>CABLES, TRENZAS Y ARTICULOS SIMILARES, DE COBRE, SIN AISLAR</t>
  </si>
  <si>
    <t>PUNTAS, CLAVOS, CHINCHETAS (CHINCHES), GRAPAS APUNTADAS Y</t>
  </si>
  <si>
    <t>ARTICULOS DE USO DOMESTICO, HIGIENE O TOCADOR, Y SUS PARTES,</t>
  </si>
  <si>
    <t>LAS DEMAS MANUFACTURAS DE COBRE.</t>
  </si>
  <si>
    <t>LAS DEMAS MANUFACTURAS DE NIQUEL.</t>
  </si>
  <si>
    <t>ALUMINIO EN BRUTO.</t>
  </si>
  <si>
    <t>DESPERDICIOS Y DESECHOS, DE ALUMINIO.</t>
  </si>
  <si>
    <t>BARRAS Y PERFILES, DE ALUMINIO.</t>
  </si>
  <si>
    <t>CHAPAS Y TIRAS, DE ALUMINIO, DE ESPESOR SUPERIOR A 0,2 mm.</t>
  </si>
  <si>
    <t>HOJAS Y TIRAS, DELGADAS, DE ALUMINIO (INCLUSO IMPRESAS O</t>
  </si>
  <si>
    <t>TUBOS DE ALUMINIO.</t>
  </si>
  <si>
    <t>DEPOSITOS, BARRILES, TAMBORES, BIDONES, BOTES, CAJAS Y</t>
  </si>
  <si>
    <t>ARTICULOS DE USO DOMESTICO, HIGIENE O TOCADOR Y SUS PARTES, DE</t>
  </si>
  <si>
    <t>LAS DEMAS MANUFACTURAS DE ALUMINIO.</t>
  </si>
  <si>
    <t>PLOMO EN BRUTO.</t>
  </si>
  <si>
    <t>LAS DEMAS MANUFACTURAS DE PLOMO.</t>
  </si>
  <si>
    <t>CINC EN BRUTO.</t>
  </si>
  <si>
    <t>DESPERDICIOS Y DESECHOS, DE CINC.</t>
  </si>
  <si>
    <t>LAS DEMAS MANUFACTURAS DE CINC.</t>
  </si>
  <si>
    <t>LAS DEMAS MANUFACTURAS DE ESTAÑO.</t>
  </si>
  <si>
    <t>VOLFRAMIO (TUNGSTENO) Y SUS MANUFACTURAS, INCLUIDOS LOS</t>
  </si>
  <si>
    <t>TITANIO Y SUS MANUFACTURAS, INCLUIDOS LOS DESPERDICIOS Y</t>
  </si>
  <si>
    <t>BERILIO, CROMO, GERMANIO, VANADIO, GALIO, HAFNIO (CELTIO),</t>
  </si>
  <si>
    <t>SIERRAS DE MANO; HOJAS DE SIERRA DE CUALQUIER CLASE (INCLUSO</t>
  </si>
  <si>
    <t>LIMAS, ESCOFINAS, ALICATES (INCLUSO CORTANTES), TENAZAS,</t>
  </si>
  <si>
    <t>LLAVES DE AJUSTE DE MANO (INCLUIDAS LAS LLAVES</t>
  </si>
  <si>
    <t>HERRAMIENTAS DE MANO (INCLUIDOS LOS DIAMANTES DE VIDRIERO) NO</t>
  </si>
  <si>
    <t>HERRAMIENTAS DE DOS O MAS DE LAS PARTIDAS NOS 82.02 A 82.05,</t>
  </si>
  <si>
    <t>UTILES INTERCAMBIABLES PARA HERRAMIENTAS DE MANO, INCLUSO</t>
  </si>
  <si>
    <t>CUCHILLAS Y HOJAS CORTANTES, PARA MAQUINAS O APARATOS</t>
  </si>
  <si>
    <t>PLAQUITAS, VARILLAS, PUNTAS Y ARTICULOS SIMILARES PARA UTILES,</t>
  </si>
  <si>
    <t>APARATOS MECANICOS ACCIONADOS A MANO, DE PESO INFERIOR O IGUAL</t>
  </si>
  <si>
    <t>CUCHILLOS CON HOJA CORTANTE O DENTADA, INCLUIDAS LAS NAVAJAS</t>
  </si>
  <si>
    <t>NAVAJAS Y MAQUINAS DE AFEITAR Y SUS HOJAS (INCLUIDOS LOS</t>
  </si>
  <si>
    <t>TIJERAS Y SUS HOJAS.</t>
  </si>
  <si>
    <t>LOS DEMAS ARTICULOS DE CUCHILLERIA (POR EJEMPLO: MAQUINAS DE</t>
  </si>
  <si>
    <t>CUCHARAS, TENEDORES, CUCHARONES, ESPUMADERAS, PALAS PARA</t>
  </si>
  <si>
    <t>CANDADOS, CERRADURAS Y CERROJOS (DE LLAVE, COMBINACION O</t>
  </si>
  <si>
    <t>GUARNICIONES, HERRAJES Y ARTICULOS SIMILARES, DE METAL COMUN,</t>
  </si>
  <si>
    <t>CAMPANAS, CAMPANILLAS, GONGOS Y ARTICULOS SIMILARES, QUE NO</t>
  </si>
  <si>
    <t>TUBOS FLEXIBLES DE METAL COMUN, INCLUSO CON SUS ACCESORIOS.</t>
  </si>
  <si>
    <t>CIERRES, MONTURAS CIERRE, HEBILLAS, HEBILLAS CIERRE,</t>
  </si>
  <si>
    <t>TAPONES Y TAPAS (INCLUIDAS LAS TAPAS CORONA, LAS TAPAS</t>
  </si>
  <si>
    <t>PLACAS INDICADORAS, PLACAS ROTULO, PLACAS DE DIRECCIONES Y</t>
  </si>
  <si>
    <t>ALAMBRES, VARILLAS, TUBOS, PLACAS, ELECTRODOS Y ARTICULOS</t>
  </si>
  <si>
    <t>APARATOS AUXILIARES PARA LAS CALDERAS DE LAS PARTIDAS NOS</t>
  </si>
  <si>
    <t>MOTORES DE EMBOLO (PISTON) ALTERNATIVO</t>
  </si>
  <si>
    <t>MOTORES DE EMBOLO (PISTON) DE ENCENDIDO POR COMPRESION</t>
  </si>
  <si>
    <t>PARTES DE MOTORES DE EXPLOSIÓN,DIESEL O SEMIDIESEL</t>
  </si>
  <si>
    <t>TURBINAS HIDRAULICAS, RUEDAS HIDRAULICAS Y SUS REGULADORES.</t>
  </si>
  <si>
    <t>LOS DEMAS MOTORES Y MAQUINAS MOTRICES.</t>
  </si>
  <si>
    <t>BOMBAS PARA LIQUIDOS, INCLUSO CON DISPOSITIVO MEDIDOR</t>
  </si>
  <si>
    <t>BOMBAS DE AIRE O DE VACIO, COMPRESORES DE AIRE</t>
  </si>
  <si>
    <t>MAQUINAS Y APARATOS PARA ACONDICIONAMIENTO DE AIRE QUE</t>
  </si>
  <si>
    <t>QUEMADORES PARA LA ALIMENTACION DE HOGARES, DE COMBUSTIBLES</t>
  </si>
  <si>
    <t>HORNOS INDUSTRIALES O DE LABORATORIO, INCLUIDOS LOS</t>
  </si>
  <si>
    <t>REFRIGERADORES, CONGELADORES Y DEMAS MATERIAL, MAQUINAS Y</t>
  </si>
  <si>
    <t>APARATOS Y DISPOSITIVOS, AUNQUE SE CALIENTEN ELECTRICAMENTE,</t>
  </si>
  <si>
    <t>CALANDRIAS Y LAMINADORES, EXCEPTO PARA METAL O VIDRIO, Y</t>
  </si>
  <si>
    <t>CENTRIFUGADORAS, INCLUIDAS LAS SECADORAS CENTRIFUGAS; APARATOS</t>
  </si>
  <si>
    <t>MAQUINAS PARA LAVAR VAJILLA; MAQUINAS Y APARATOS PARA LIMPIAR</t>
  </si>
  <si>
    <t>APARATOS E INSTRUMENTOS PARA PESAR, INCLUIDAS LAS BASCULAS O</t>
  </si>
  <si>
    <t>APARATOS MECANICOS (INCLUSO MANUALES) PARA PROYECTAR,</t>
  </si>
  <si>
    <t>POLIPASTOS; TORNOS Y CABRESTANTES; GATOS.</t>
  </si>
  <si>
    <t>GRUAS Y APARATOS DE ELEVACION SOBRE CABLE AEREO; PUENTES</t>
  </si>
  <si>
    <t>CARRETILLAS APILADORAS; LAS DEMAS CARRETILLAS DE MANIPULACION</t>
  </si>
  <si>
    <t>LAS DEMAS MAQUINAS Y APARATOS DE ELEVACION, CARGA, DESCARGA O</t>
  </si>
  <si>
    <t>LAS DEMAS MAQUINAS Y APARATOS PARA EXPLANAR, NIVELAR, TRAILLAR</t>
  </si>
  <si>
    <t>PARTES IDENTIFICABLES COMO DESTINADAS, EXCLUSIVA O</t>
  </si>
  <si>
    <t>MAQUINAS, APARATOS Y ARTEFACTOS AGRICOLAS, HORTICOLAS O</t>
  </si>
  <si>
    <t>MAQUINAS, APARATOS Y ARTEFACTOS PARA COSECHAR O TRILLAR,</t>
  </si>
  <si>
    <t>LAS DEMAS MAQUINAS Y APARATOS PARA LA AGRICULTURA,</t>
  </si>
  <si>
    <t>MAQUINAS PARA LIMPIEZA, CLASIFICACION O CRIBADO DE SEMILLAS,</t>
  </si>
  <si>
    <t>MAQUINAS Y APARATOS, NO EXPRESADOS NI COMPRENDIDOS EN OTRA</t>
  </si>
  <si>
    <t>LAS DEMAS MAQUINAS Y APARATOS PARA EL TRABAJO DE LA PASTA DE</t>
  </si>
  <si>
    <t>MAQUINAS, APARATOS Y MATERIAL (EXCEPTO LAS MAQUINAS</t>
  </si>
  <si>
    <t>MAQUINAS Y APARATOS PARA IMPRIMIR, INCLUIDAS LAS MAQUINAS PARA</t>
  </si>
  <si>
    <t>TELARES.</t>
  </si>
  <si>
    <t>MAQUINAS Y APARATOS AUXILIARES PARA LAS MAQUINAS DE LAS</t>
  </si>
  <si>
    <t>MAQUINAS PARA LAVAR ROPA, INCLUSO CON DISPOSITIVO DE SECADO.</t>
  </si>
  <si>
    <t>MAQUINAS DE COSER, EXCEPTO LAS DE COSER PLIEGOS DE LA PARTIDA</t>
  </si>
  <si>
    <t>MAQUINAS Y APARATOS PARA LA PREPARACION, CURTIDO O TRABAJO DE</t>
  </si>
  <si>
    <t>CONVERTIDORES, CUCHARAS DE COLADA, LINGOTERAS Y MAQUINAS DE</t>
  </si>
  <si>
    <t>LAMINADORES PARA METAL Y SUS CILINDROS.</t>
  </si>
  <si>
    <t>TORNOS (INCLUIDOS LOS CENTROS DE TORNEADO) QUE TRABAJEN POR</t>
  </si>
  <si>
    <t>MAQUINAS (INCLUIDAS LAS UNIDADES DE MECANIZADO DE CORREDERAS)</t>
  </si>
  <si>
    <t>MAQUINAS DE DESBARBAR, AFILAR, AMOLAR, RECTIFICAR, LAPEAR</t>
  </si>
  <si>
    <t>MAQUINAS (INCLUIDAS LAS PRENSAS) DE FORJAR O ESTAMPAR,</t>
  </si>
  <si>
    <t>MAQUINAS HERRAMIENTA PARA TRABAJAR PIEDRA, CERAMICA, HORMIGON,</t>
  </si>
  <si>
    <t>MAQUINAS HERRAMIENTA (INCLUIDAS LAS DE CLAVAR, GRAPAR, ENCOLAR</t>
  </si>
  <si>
    <t>PARTES Y ACCESORIOS IDENTIFICABLES COMO DESTINADOS, EXCLUSIVA</t>
  </si>
  <si>
    <t>HERRAMIENTAS NEUMATICAS, HIDRAULICAS O CON MOTOR INCORPORADO</t>
  </si>
  <si>
    <t>MAQUINAS DE CALCULAR Y MAQUINAS DE BOLSILLO REGISTRADORAS,</t>
  </si>
  <si>
    <t>MAQUINAS AUTOMATICAS PARA TRATAMIENTO O PROCESAMIENTO DE DATOS</t>
  </si>
  <si>
    <t>LAS DEMAS MAQUINAS Y APARATOS DE OFICINA (POR EJEMPLO:</t>
  </si>
  <si>
    <t>PARTES Y ACCESORIOS (EXCEPTO LOS ESTUCHES, FUNDAS Y SIMILARES)</t>
  </si>
  <si>
    <t>MAQUINAS Y APARATOS DE CLASIFICAR, CRIBAR, SEPARAR, LAVAR,</t>
  </si>
  <si>
    <t>MAQUINAS PARA MONTAR LAMPARAS, TUBOS O VALVULAS ELECTRICOS O</t>
  </si>
  <si>
    <t>MAQUINAS Y APARATOS PARA TRABAJAR CAUCHO O PLASTICO O PARA</t>
  </si>
  <si>
    <t>MAQUINAS Y APARATOS PARA PREPARAR O ELABORAR TABACO, NO</t>
  </si>
  <si>
    <t>MAQUINAS Y APARATOS MECANICOS CON FUNCION PROPIA, NO</t>
  </si>
  <si>
    <t>CAJAS DE FUNDICION; PLACAS DE FONDO PARA MOLDES; MODELOS PARA</t>
  </si>
  <si>
    <t>ARTICULOS DE GRIFERIA Y ORGANOS SIMILARES PARA TUBERIAS,</t>
  </si>
  <si>
    <t>RODAMIENTOS DE BOLAS, DE RODILLOS O DE AGUJAS.</t>
  </si>
  <si>
    <t>ARBOLES DE TRANSMISION (INCLUIDOS LOS DE LEVAS Y LOS</t>
  </si>
  <si>
    <t>JUNTAS METALOPLASTICAS; SURTIDOS DE JUNTAS DE DISTINTA</t>
  </si>
  <si>
    <t>PARTES DE MAQUINAS O APARATOS, NO EXPRESADAS NI COMPRENDIDAS</t>
  </si>
  <si>
    <t>MOTORES Y GENERADORES, ELECTRICOS, EXCEPTO LOS GRUPOS</t>
  </si>
  <si>
    <t>GRUPOS ELECTROGENOS Y CONVERTIDORES ROTATIVOS ELECTRICOS.</t>
  </si>
  <si>
    <t>TRANSFORMADORES ELECTRICOS, CONVERTIDORES ELECTRICOS ESTATICOS</t>
  </si>
  <si>
    <t>ELECTROIMANES; IMANES PERMANENTES Y ARTICULOS DESTINADOS A SER</t>
  </si>
  <si>
    <t>PILAS Y BATERIAS DE PILAS, ELECTRICAS.</t>
  </si>
  <si>
    <t>ACUMULADORES ELECTRICOS, INCLUIDOS SUS SEPARADORES, AUNQUE</t>
  </si>
  <si>
    <t>HERRAMIENTAS ELECTROMECANICAS CON MOTOR ELECTRICO INCORPORADO,</t>
  </si>
  <si>
    <t>APARATOS ELECTROMECANICOS CON MOTOR ELECTRICO INCORPORADO, DE</t>
  </si>
  <si>
    <t>APARATOS Y DISPOSITIVOS ELECTRICOS DE ENCENDIDO</t>
  </si>
  <si>
    <t>APARATOS ELECTRICOS DE ALUMBRADO O SEÑALIZACION (EXCEPTO LOS</t>
  </si>
  <si>
    <t>LAMPARAS ELECTRICAS PORTATILES CONCEBIDAS PARA FUNCIONAR CON</t>
  </si>
  <si>
    <t>HORNOS ELECTRICOS INDUSTRIALES O DE LABORATORIO, INCLUIDOS LOS</t>
  </si>
  <si>
    <t>MAQUINAS Y APARATOS PARA SOLDAR (AUNQUE PUEDAN CORTAR),</t>
  </si>
  <si>
    <t>CALENTADORES ELECTRICOS DE AGUA DE CALENTAMIENTO INSTANTANEO O</t>
  </si>
  <si>
    <t>APARATOS ELECTRICOS DE TELEFONIA O TELEGRAFIA CON HILOS,</t>
  </si>
  <si>
    <t>MICROFONOS Y SUS SOPORTES; ALTAVOCES (ALTOPARLANTES), INCLUSO</t>
  </si>
  <si>
    <t>GIRADISCOS, TOCADISCOS, TOCACASETES Y DEMAS REPRODUCTORES DE</t>
  </si>
  <si>
    <t>APARATOS DE GRABACION O REPRODUCCION DE IMAGEN Y SONIDO</t>
  </si>
  <si>
    <t>SOPORTES PREPARADOS PARA GRABAR SONIDO O GRABACIONES ANALOGAS,</t>
  </si>
  <si>
    <t>DISCOS, CINTAS Y DEMAS SOPORTES PARA GRABAR SONIDO O</t>
  </si>
  <si>
    <t>APARATOS EMISORES DE RADIOTELEFONIA, RADIOTELEGRAFIA,</t>
  </si>
  <si>
    <t>APARATOS DE RADAR, RADIONAVEGACION O RADIOTELEMANDO.</t>
  </si>
  <si>
    <t>APARATOS RECEPTORES DE RADIOTELEFONIA, RADIOTELEGRAFIA O</t>
  </si>
  <si>
    <t>APARATOS RECEPTORES DE TELEVISION, INCLUSO CON APARATO</t>
  </si>
  <si>
    <t>APARATOS ELECTRICOS DE SEÑALIZACION (EXCEPTO LOS DE</t>
  </si>
  <si>
    <t>APARATOS ELECTRICOS DE SEÑALIZACION ACUSTICA O VISUAL (POR</t>
  </si>
  <si>
    <t>CONDENSADORES ELECTRICOS FIJOS, VARIABLES O AJUSTABLES.</t>
  </si>
  <si>
    <t>RESISTENCIAS ELECTRICAS, EXCEPTO LAS DE CALENTAMIENTO</t>
  </si>
  <si>
    <t>CIRCUITOS IMPRESOS.</t>
  </si>
  <si>
    <t>APARATOS PARA CORTE, SECCIONAMIENTO, PROTECCION, DERIVACION,</t>
  </si>
  <si>
    <t>CUADROS, PANELES, CONSOLAS, ARMARIOS Y DEMAS SOPORTES</t>
  </si>
  <si>
    <t>LAMPARAS Y TUBOS ELECTRICOS DE INCANDESCENCIA O DE DESCARGA,</t>
  </si>
  <si>
    <t>LAMPARAS, TUBOS Y VALVULAS ELECTRONICOS, DE CATODO CALIENTE,</t>
  </si>
  <si>
    <t>DIODOS, TRANSISTORES Y DISPOSITIVOS SEMICONDUCTORES SIMILARES;</t>
  </si>
  <si>
    <t>CIRCUITOS INTEGRADOS Y MICROESTRUCTURAS ELECTRONICAS.</t>
  </si>
  <si>
    <t>MAQUINAS Y APARATOS ELECTRICOS CON FUNCION PROPIA, NO</t>
  </si>
  <si>
    <t>HILOS, CABLES (INCLUIDOS LOS COAXIALES) Y DEMAS CONDUCTORES</t>
  </si>
  <si>
    <t>ELECTRODOS Y ESCOBILLAS DE CARBON, CARBON PARA LAMPARAS O</t>
  </si>
  <si>
    <t>AISLADORES ELECTRICOS DE CUALQUIER MATERIA.</t>
  </si>
  <si>
    <t>PIEZAS AISLANTES TOTALMENTE DE MATERIA AISLANTE O CON SIMPLES</t>
  </si>
  <si>
    <t>PARTES DE VEHICULOS PARA VIAS FERREAS O SIMILARES.</t>
  </si>
  <si>
    <t>CONTENEDORES (INCLUIDOS LOS CONTENEDORES CISTERNA Y LOS</t>
  </si>
  <si>
    <t>VEHICULOS AUTOMOVILES PARA EL TRANSPORTE DE DIEZ O MAS</t>
  </si>
  <si>
    <t>COCHES DE TURISMO Y DEMAS VEHICULOS AUTOMOVILES CONCEBIDOS</t>
  </si>
  <si>
    <t>VEHICULOS AUTOMOVILES PARA TRANSPORTE DE MERCANCIAS.</t>
  </si>
  <si>
    <t>CARROCERIAS DE VEHICULOS AUTOMOVILES DE LAS PARTIDAS NOS 87.01</t>
  </si>
  <si>
    <t>PARTES Y ACCESORIOS DE VEHICULOS AUTOMOVILES</t>
  </si>
  <si>
    <t>SILLONES DE RUEDAS Y DEMAS VEHICULOS PARA INVALIDOS, INCLUSO</t>
  </si>
  <si>
    <t>PARTES Y ACCESORIOS DE VEHICULOS DE LAS PARTIDAS NOS 87.11 A</t>
  </si>
  <si>
    <t>REMOLQUES Y SEMIRREMOLQUES PARA CUALQUIER VEHICULO; LOS DEMAS</t>
  </si>
  <si>
    <t>LAS DEMAS AERONAVES (POR EJEMPLO: HELICOPTEROS, AVIONES);</t>
  </si>
  <si>
    <t>PARTES DE LOS APARATOS DE LAS PARTIDAS NOS 88.01 U 88.02.</t>
  </si>
  <si>
    <t>YATES Y DEMAS BARCOS Y EMBARCACIONES DE RECREO O DEPORTE;</t>
  </si>
  <si>
    <t>FIBRAS OPTICAS Y HACES DE FIBRAS OPTICAS; CABLES DE FIBRAS</t>
  </si>
  <si>
    <t>LENTES, PRISMAS, ESPEJOS Y DEMAS ELEMENTOS DE OPTICA DE</t>
  </si>
  <si>
    <t>MONTURAS (ARMAZONES) DE GAFAS (ANTEOJOS) O ARTICULOS SIMILARES</t>
  </si>
  <si>
    <t>GAFAS (ANTEOJOS) CORRECTORAS, PROTECTORAS U OTRAS, Y ARTICULOS</t>
  </si>
  <si>
    <t>CAMARAS FOTOGRAFICAS; APARATOS Y DISPOSITIVOS, INCLUIDOS LAS</t>
  </si>
  <si>
    <t>APARATOS Y MATERIAL PARA LABORATORIOS FOTOGRAFICO O</t>
  </si>
  <si>
    <t>MICROSCOPIOS OPTICOS, INCLUSO PARA FOTOMICROGRAFIA,</t>
  </si>
  <si>
    <t>DISPOSITIVOS DE CRISTAL LIQUIDO QUE NO CONSTITUYAN ARTICULOS</t>
  </si>
  <si>
    <t>INSTRUMENTOS Y APARATOS DE GEODESIA, TOPOGRAFIA, AGRIMENSURA,</t>
  </si>
  <si>
    <t>INSTRUMENTOS DE DIBUJO, TRAZADO O CALCULO (POR EJEMPLO:</t>
  </si>
  <si>
    <t>INSTRUMENTOS Y APARATOS DE MEDICINA, CIRUGIA, ODONTOLOGIA O</t>
  </si>
  <si>
    <t>APARATOS DE MECANOTERAPIA; APARATOS PARA MASAJES; APARATOS DE</t>
  </si>
  <si>
    <t>ARTICULOS Y APARATOS DE ORTOPEDIA, INCLUIDAS LAS FAJAS Y</t>
  </si>
  <si>
    <t>APARATOS DE RAYOS X Y APARATOS QUE UTILICEN RADIACIONES ALFA,</t>
  </si>
  <si>
    <t>INSTRUMENTOS, APARATOS Y MODELOS CONCEBIDOS PARA</t>
  </si>
  <si>
    <t>MAQUINAS Y APARATOS PARA ENSAYOS DE DUREZA, TRACCION,</t>
  </si>
  <si>
    <t>DENSIMETROS, AREOMETROS, PESALIQUIDOS E INSTRUMENTOS FLOTANTES</t>
  </si>
  <si>
    <t>INSTRUMENTOS Y APARATOS PARA LA MEDIDA O CONTROL DEL CAUDAL,</t>
  </si>
  <si>
    <t>INSTRUMENTOS Y APARATOS PARA ANALISIS FISICOS O QUIMICOS (POR</t>
  </si>
  <si>
    <t>CONTADORES DE GAS, LIQUIDO O ELECTRICIDAD, INCLUIDOS LOS DE</t>
  </si>
  <si>
    <t>LOS DEMAS CONTADORES</t>
  </si>
  <si>
    <t>OSCILOSCOPIOS, ANALIZADORES DE ESPECTRO Y DEMAS INSTRUMENTOS Y</t>
  </si>
  <si>
    <t>INSTRUMENTOS, APARATOS Y MAQUINAS DE MEDIDA O CONTROL, NO</t>
  </si>
  <si>
    <t>INSTRUMENTOS Y APARATOS PARA REGULACION O CONTROL AUTOMATICOS.</t>
  </si>
  <si>
    <t>RELOJES DE PULSERA, BOLSILLO Y SIMILARES (INCLUIDOS LOS</t>
  </si>
  <si>
    <t>DESPERTADORES Y DEMAS RELOJES DE PEQUEÑOS MECANISMOS DE</t>
  </si>
  <si>
    <t>RELOJES DE TABLERO DE INSTRUMENTOS Y RELOJES SIMILARES, PARA</t>
  </si>
  <si>
    <t>LOS DEMAS RELOJES.</t>
  </si>
  <si>
    <t>APARATOS DE CONTROL DE TIEMPO Y CONTADORES DE TIEMPO, CON</t>
  </si>
  <si>
    <t>INTERRUPTORES HORARIOS Y DEMAS APARATOS QUE PERMITAN ACCIONAR</t>
  </si>
  <si>
    <t>PEQUEÑOS MECANISMOS DE RELOJERIA COMPLETOS Y MONTADOS.</t>
  </si>
  <si>
    <t>LOS DEMAS MECANISMOS DE RELOJERIA COMPLETOS Y MONTADOS.</t>
  </si>
  <si>
    <t>CAJAS DE MUSICA, ORQUESTRIONES, ORGANILLOS, PAJAROS CANTORES,</t>
  </si>
  <si>
    <t>PARTES (POR EJEMPLO: MECANISMOS DE CAJAS DE MUSICA) Y</t>
  </si>
  <si>
    <t>REVOLVERES Y PISTOLAS, EXCEPTO LOS DE LAS PARTIDAS NOS 93.03 O</t>
  </si>
  <si>
    <t>LAS DEMAS ARMAS DE FUEGO Y ARTEFACTOS SIMILARES QUE UTILICEN</t>
  </si>
  <si>
    <t>PARTES Y ACCESORIOS DE LOS ARTICULOS DE LAS PARTIDAS NOS 93.01</t>
  </si>
  <si>
    <t>ASIENTOS (EXCEPTO LOS DE LA PARTIDA NO 94.02), INCLUSO LOS</t>
  </si>
  <si>
    <t>MOBILIARIO PARA MEDICINA, CIRUGIA, ODONTOLOGIA O VETERINARIA</t>
  </si>
  <si>
    <t>LOS DEMAS MUEBLES Y SUS PARTES.</t>
  </si>
  <si>
    <t>SOMIERES; ARTICULOS DE CAMA Y ARTICULOS SIMILARES (POR</t>
  </si>
  <si>
    <t>APARATOS DE ALUMBRADO (INCLUIDOS LOS PROYECTORES) Y SUS</t>
  </si>
  <si>
    <t>CONSTRUCCIONES PREFABRICADAS.</t>
  </si>
  <si>
    <t>MUÑECAS Y MUÑECOS QUE REPRESENTEN SOLAMENTE SERES HUMANOS.</t>
  </si>
  <si>
    <t>LOS DEMAS JUGUETES; MODELOS REDUCIDOS A ESCALA Y MODELOS</t>
  </si>
  <si>
    <t>ARTICULOS PARA JUEGOS DE SOCIEDAD, INCLUIDOS LOS JUEGOS CON</t>
  </si>
  <si>
    <t>ARTICULOS PARA FIESTAS, CARNAVAL U OTRAS DIVERSIONES,</t>
  </si>
  <si>
    <t>ARTICULOS Y MATERIAL PARA CULTURA FISICA, GIMNASIA, ATLETISMO,</t>
  </si>
  <si>
    <t>TIOVIVOS, COLUMPIOS, CASETAS DE TIRO Y DEMAS ATRACCIONES DE</t>
  </si>
  <si>
    <t>ESCOBAS, CEPILLOS Y BROCHAS, AUNQUE SEAN PARTES DE MAQUINAS,</t>
  </si>
  <si>
    <t>JUEGOS O SURTIDOS DE VIAJE PARA ASEO PERSONAL, COSTURA O</t>
  </si>
  <si>
    <t>BOTONES Y BOTONES DE PRESION; FORMAS PARA BOTONES Y DEMAS</t>
  </si>
  <si>
    <t>BOLIGRAFOS; ROTULADORES Y MARCADORES CON PUNTA DE FIELTRO U</t>
  </si>
  <si>
    <t>LAPICES, MINAS, PASTELES, CARBONCILLOS, TIZAS PARA ESCRIBIR O</t>
  </si>
  <si>
    <t>ENCENDEDORES Y MECHEROS, INCLUSO MECANICOS O ELECTRICOS, Y SUS</t>
  </si>
  <si>
    <t>PEINES, PEINETAS, PASADORES Y ARTICULOS SIMILARES; HORQUILLAS;</t>
  </si>
  <si>
    <t>MANIQUIES Y ARTICULOS SIMILARES; AUTOMATAS Y ESCENAS ANIMADAS</t>
  </si>
  <si>
    <t>PINTURAS Y DIBUJOS, HECHOS TOTALMENTE A MANO, EXCEPTO LOS</t>
  </si>
  <si>
    <t>GRABADOS, ESTAMPAS Y LITOGRAFIAS ORIGINALES.</t>
  </si>
  <si>
    <t>OBRAS ORIGINALES DE ESTATUARIA O ESCULTURA, DE CUALQUIER</t>
  </si>
  <si>
    <t>ANTIGUEDADES DE MAS DE CIEN AÑOS</t>
  </si>
  <si>
    <t>n.d.</t>
  </si>
  <si>
    <t xml:space="preserve">CUEROS PREPARADOS DESPUÉS DEL CURTIDO O SECADO Y CUEROS </t>
  </si>
  <si>
    <t xml:space="preserve">TEJIDOS DE PUNTO DE ANCHURA SUPERIOR A 30 cm, CON UN CONTENIDO </t>
  </si>
  <si>
    <t>PARTES DE MÁQUINAS O APARATOS, NO EXPRESADAS NI COMPRENDIDA</t>
  </si>
  <si>
    <t>0308</t>
  </si>
  <si>
    <t>INVERTEBRADOS ACUÁTICOS, EXCEPTO LOS CRUSTÁCEOS Y MOLUSCOS, VIVO</t>
  </si>
  <si>
    <t>0410</t>
  </si>
  <si>
    <t>PRODUCTOS COMESTIBLES DE ORIGEN ANIMAL NO EXPRESADOS NI</t>
  </si>
  <si>
    <t>0508</t>
  </si>
  <si>
    <t>CORAL Y MATERIAS SIMILARES, EN BRUTO O SIMPLEMENTE PREPARADOS,</t>
  </si>
  <si>
    <t>0603</t>
  </si>
  <si>
    <t>FLORES Y CAPULLOS, CORTADOS PARA RAMOS O ADORNOS, FRESCOS,</t>
  </si>
  <si>
    <t>0604</t>
  </si>
  <si>
    <t>FOLLAJE, HOJAS, RAMAS Y DEMAS PARTES DE PLANTAS, SIN FLORES NI</t>
  </si>
  <si>
    <t>0709</t>
  </si>
  <si>
    <t>LAS DEMAS HORTALIZAS (INCLUSO SILVESTRES), FRESCAS O</t>
  </si>
  <si>
    <t>0711</t>
  </si>
  <si>
    <t>HORTALIZAS (INCLUSO SILVESTRES) CONSERVADAS PROVISIONALMENTE</t>
  </si>
  <si>
    <t>0712</t>
  </si>
  <si>
    <t>HORTALIZAS (INCLUSO SILVESTRES) SECAS, BIEN CORTADAS EN TROZOS</t>
  </si>
  <si>
    <t>0801</t>
  </si>
  <si>
    <t>COCOS, NUECES DEL BRASIL Y NUECES DE "CAJU" (MEREY, CAJUIL,</t>
  </si>
  <si>
    <t>0803</t>
  </si>
  <si>
    <t>BANANAS O PLATANOS, FRESCOS O SECOS.</t>
  </si>
  <si>
    <t>0804</t>
  </si>
  <si>
    <t>DATILES, HIGOS, PIÑAS TROPICALES (ANANAS), AGUACATES</t>
  </si>
  <si>
    <t>0904</t>
  </si>
  <si>
    <t>PIMIENTA DEL GENERO PIPER; FRUTOS DE LOS GENEROS CAPSICUM O</t>
  </si>
  <si>
    <t>0906</t>
  </si>
  <si>
    <t>CANELA Y FLORES DE CANELERO.</t>
  </si>
  <si>
    <t>0907</t>
  </si>
  <si>
    <t>CLAVO (FRUTOS, CLAVILLOS Y PEDUNCULOS).</t>
  </si>
  <si>
    <t>0908</t>
  </si>
  <si>
    <t>NUEZ MOSCADA, MACIS, AMOMOS Y CARDAMOMOS.</t>
  </si>
  <si>
    <t>1008</t>
  </si>
  <si>
    <t>ALFORFON, MIJO Y ALPISTE; LOS DEMAS CEREALES.</t>
  </si>
  <si>
    <t>1105</t>
  </si>
  <si>
    <t>HARINA, SEMOLA, POLVO, COPOS, GRANULOS Y "PELLETS" DE PAPA</t>
  </si>
  <si>
    <t>1106</t>
  </si>
  <si>
    <t>HARINA, SEMOLA Y POLVO DE LAS HORTALIZAS (INCLUSO SILVESTRES)</t>
  </si>
  <si>
    <t>1109</t>
  </si>
  <si>
    <t>GLUTEN DE TRIGO, INCLUSO SECO.</t>
  </si>
  <si>
    <t>1205</t>
  </si>
  <si>
    <t>SEMILLAS DE NABO O DE COLZA, INCLUSO QUEBRANTADAS.</t>
  </si>
  <si>
    <t>1209</t>
  </si>
  <si>
    <t>SEMILLAS, FRUTOS Y ESPORAS, PARA SIEMBRA.</t>
  </si>
  <si>
    <t>1212</t>
  </si>
  <si>
    <t>ALGARROBAS, ALGAS, REMOLACHA AZUCARERA Y CAÑA DE AZUCAR,</t>
  </si>
  <si>
    <t>1301</t>
  </si>
  <si>
    <t>GOMA LACA; GOMAS, RESINAS, GOMORRESINAS Y OLEORESINAS (POR</t>
  </si>
  <si>
    <t>1401</t>
  </si>
  <si>
    <t>MATERIAS VEGETALES DE LAS ESPECIES UTILIZADAS PRINCIPALMENTE</t>
  </si>
  <si>
    <t>1511</t>
  </si>
  <si>
    <t>ACEITE DE PALMA Y SUS FRACCIONES, INCLUSO REFINADO, PERO SIN</t>
  </si>
  <si>
    <t>1514</t>
  </si>
  <si>
    <t>ACEITES DE NABO (DE NABINA), COLZA O MOSTAZA, Y SUS FRACCIONES</t>
  </si>
  <si>
    <t>1521</t>
  </si>
  <si>
    <t>CERAS VEGETALES (EXCEPTO LOS TRIGLICERIDOS), CERA DE ABEJAS O</t>
  </si>
  <si>
    <t>1803</t>
  </si>
  <si>
    <t>PASTA DE CACAO, INCLUSO DESGRASADA.</t>
  </si>
  <si>
    <t>1804</t>
  </si>
  <si>
    <t>MANTECA, GRASA Y ACEITE DE CACAO.</t>
  </si>
  <si>
    <t>1805</t>
  </si>
  <si>
    <t>CACAO EN POLVO SIN ADICION DE AZUCAR NI OTRO EDULCORANTE.</t>
  </si>
  <si>
    <t>2001</t>
  </si>
  <si>
    <t>HORTALIZAS (INCLUSO SILVESTRES), FRUTAS U OTROS FRUTOS Y DEMAS</t>
  </si>
  <si>
    <t>2003</t>
  </si>
  <si>
    <t>SETAS Y DEMAS HONGOS, Y TRUFAS, PREPARADAS O CONSERVADAS</t>
  </si>
  <si>
    <t>2006</t>
  </si>
  <si>
    <t>HORTALIZAS (INCLUSO SILVESTRES), FRUTAS U OTROS FRUTOS O SUS</t>
  </si>
  <si>
    <t>2104</t>
  </si>
  <si>
    <t>PREPARACIONES PARA SOPAS, POTAJES O CALDOS; SOPAS, POTAJES O</t>
  </si>
  <si>
    <t>2402</t>
  </si>
  <si>
    <t>CIGARROS (PUROS) (INCLUSO DESPUNTADOS), CIGARRITOS (PURITOS) Y</t>
  </si>
  <si>
    <t>2505</t>
  </si>
  <si>
    <t>ARENAS NATURALES DE CUALQUIER CLASE, INCLUSO COLOREADAS,</t>
  </si>
  <si>
    <t>2509</t>
  </si>
  <si>
    <t>CRETA.</t>
  </si>
  <si>
    <t>2513</t>
  </si>
  <si>
    <t>PIEDRA POMEZ; ESMERIL; CORINDON NATURAL, GRANATE NATURAL Y</t>
  </si>
  <si>
    <t>2522</t>
  </si>
  <si>
    <t>CAL VIVA, CAL APAGADA Y CAL HIDRAULICA, EXCEPTO EL OXIDO Y EL</t>
  </si>
  <si>
    <t>2523</t>
  </si>
  <si>
    <t>CEMENTOS HIDRAULICOS (COMPRENDIDOS LOS CEMENTOS SIN PULVERIZAR</t>
  </si>
  <si>
    <t>2702</t>
  </si>
  <si>
    <t>LIGNITOS, INCLUSO AGLOMERADOS, EXCEPTO EL AZABACHE.</t>
  </si>
  <si>
    <t>2804</t>
  </si>
  <si>
    <t>HIDROGENO, GASES NOBLES Y DEMAS ELEMENTOS NO METALICOS.</t>
  </si>
  <si>
    <t>2805</t>
  </si>
  <si>
    <t>METALES ALCALINOS O ALCALINOTERREOS; METALES DE LAS TIERRAS</t>
  </si>
  <si>
    <t>2811</t>
  </si>
  <si>
    <t>LOS DEMAS ACIDOS INORGANICOS Y LOS DEMAS COMPUESTOS OXIGENADOS</t>
  </si>
  <si>
    <t>2824</t>
  </si>
  <si>
    <t>OXIDOS DE PLOMO; MINIO Y MINIO ANARANJADO.</t>
  </si>
  <si>
    <t>2827</t>
  </si>
  <si>
    <t>CLORUROS, OXICLORUROS E HIDROXICLORUROS; BROMUROS Y</t>
  </si>
  <si>
    <t>2830</t>
  </si>
  <si>
    <t>SULFUROS; POLISULFUROS.</t>
  </si>
  <si>
    <t>2842</t>
  </si>
  <si>
    <t>LAS DEMAS SALES DE LOS ACIDOS O PEROXOACIDOS INORGANICOS,</t>
  </si>
  <si>
    <t>2902</t>
  </si>
  <si>
    <t>HIDROCARBUROS CICLICOS.</t>
  </si>
  <si>
    <t>2904</t>
  </si>
  <si>
    <t>DERIVADOS SULFONADOS, NITRADOS O NITROSADOS DE LOS</t>
  </si>
  <si>
    <t>2920</t>
  </si>
  <si>
    <t>ESTERES DE LOS DEMAS ACIDOS INORGANICOS (EXCEPTO LOS ESTERES</t>
  </si>
  <si>
    <t>2924</t>
  </si>
  <si>
    <t>COMPUESTOS CON FUNCION CARBOXIAMIDA; COMPUESTOS CON FUNCION</t>
  </si>
  <si>
    <t>2927</t>
  </si>
  <si>
    <t>COMPUESTOS DIAZOICOS, AZOICOS O AZOXI.</t>
  </si>
  <si>
    <t>2938</t>
  </si>
  <si>
    <t>XII. HETEROSIDOS Y ALCALOIDES VEGETALES, NATURALES O</t>
  </si>
  <si>
    <t>2940</t>
  </si>
  <si>
    <t>XIII. LOS DEMAS COMPUESTOS ORGANICOS</t>
  </si>
  <si>
    <t>2942</t>
  </si>
  <si>
    <t>LOS DEMAS COMPUESTOS ORGANICOS.</t>
  </si>
  <si>
    <t>3105</t>
  </si>
  <si>
    <t>ABONOS MINERALES O QUIMICOS, CON DOS O TRES DE LOS ELEMENTOS</t>
  </si>
  <si>
    <t>3213</t>
  </si>
  <si>
    <t>COLORES PARA LA PINTURA ARTISTICA, LA ENSEÑANZA, LA PINTURA DE</t>
  </si>
  <si>
    <t>3406</t>
  </si>
  <si>
    <t>VELAS, CIRIOS Y ARTICULOS SIMILARES.</t>
  </si>
  <si>
    <t>3501</t>
  </si>
  <si>
    <t>CASEINA, CASEINATOS Y DEMAS DERIVADOS DE LA CASEINA; COLAS DE</t>
  </si>
  <si>
    <t>3703</t>
  </si>
  <si>
    <t>PAPEL, CARTON Y TEXTILES, FOTOGRAFICOS, SENSIBILIZADOS, SIN</t>
  </si>
  <si>
    <t>3707</t>
  </si>
  <si>
    <t>PREPARACIONES QUIMICAS PARA USO FOTOGRAFICO, EXCEPTO LOS</t>
  </si>
  <si>
    <t>3801</t>
  </si>
  <si>
    <t>GRAFITO ARTIFICIAL; GRAFITO COLOIDAL O SEMICOLOIDAL;</t>
  </si>
  <si>
    <t>3810</t>
  </si>
  <si>
    <t>PREPARACIONES PARA EL DECAPADO DE LOS METALES; FLUJOS Y DEMAS</t>
  </si>
  <si>
    <t>3816</t>
  </si>
  <si>
    <t>CEMENTOS, MORTEROS, HORMIGONES Y PREPARACIONES SIMILARES,</t>
  </si>
  <si>
    <t>3819</t>
  </si>
  <si>
    <t>LIQUIDOS PARA FRENOS HIDRAULICOS Y DEMAS LIQUIDOS PREPARADOS</t>
  </si>
  <si>
    <t>3911</t>
  </si>
  <si>
    <t>RESINAS DE PETROLEO, RESINAS DE CUMARONA-INDENO, POLITERPENOS,</t>
  </si>
  <si>
    <t>3913</t>
  </si>
  <si>
    <t>POLIMEROS NATURALES (POR EJEMPLO: ACIDO ALGINICO) Y POLIMEROS</t>
  </si>
  <si>
    <t>3918</t>
  </si>
  <si>
    <t>REVESTIMIENTOS DE PLASTICO PARA SUELOS, INCLUSO AUTOADHESIVOS,</t>
  </si>
  <si>
    <t>3922</t>
  </si>
  <si>
    <t>BAÑERAS, DUCHAS, LAVABOS, BIDES, INODOROS Y SUS ASIENTOS Y</t>
  </si>
  <si>
    <t>3925</t>
  </si>
  <si>
    <t>ARTICULOS PARA LA CONSTRUCCION, DE PLASTICO, NO EXPRESADOS NI</t>
  </si>
  <si>
    <t>4001</t>
  </si>
  <si>
    <t>CAUCHO NATURAL, BALATA, GUTAPERCHA, GUAYULE, CHICLE Y GOMAS</t>
  </si>
  <si>
    <t>4012</t>
  </si>
  <si>
    <t>NEUMATICOS (LLANTAS NEUMATICAS) RECAUCHUTADOS O USADOS, DE</t>
  </si>
  <si>
    <t>4013</t>
  </si>
  <si>
    <t>CAMARAS DE CAUCHO PARA NEUMATICOS (LLANTAS NEUMATICAS).</t>
  </si>
  <si>
    <t>4017</t>
  </si>
  <si>
    <t>CAUCHO ENDURECIDO (POR EJEMPLO: EBONITA) EN CUALQUIER FORMA,</t>
  </si>
  <si>
    <t>CUEROS PREPARADOS DESPUÉS DEL CURTIDO O SECADO Y CUEROS Y</t>
  </si>
  <si>
    <t>4304</t>
  </si>
  <si>
    <t>PELETERIA FACTICIA O ARTIFICIAL Y ARTICULOS DE PELETERIA</t>
  </si>
  <si>
    <t>4503</t>
  </si>
  <si>
    <t>MANUFACTURAS DE CORCHO NATURAL.</t>
  </si>
  <si>
    <t>4804</t>
  </si>
  <si>
    <t>PAPEL Y CARTON KRAFT, SIN ESTUCAR NI RECUBRIR, EN BOBINAS</t>
  </si>
  <si>
    <t>4805</t>
  </si>
  <si>
    <t>LOS DEMAS PAPELES Y CARTONES, SIN ESTUCAR NI RECUBRIR, EN</t>
  </si>
  <si>
    <t>4809</t>
  </si>
  <si>
    <t>PAPEL CARBON (CARBONICO), PAPEL AUTOCOPIA Y DEMAS PAPELES PARA</t>
  </si>
  <si>
    <t>4812</t>
  </si>
  <si>
    <t>BLOQUES Y PLACAS, FILTRANTES, DE PASTA DE PAPEL.</t>
  </si>
  <si>
    <t>4813</t>
  </si>
  <si>
    <t>PAPEL DE FUMAR, INCLUSO CORTADO AL TAMAÑO ADECUADO, EN</t>
  </si>
  <si>
    <t>4816</t>
  </si>
  <si>
    <t>4907</t>
  </si>
  <si>
    <t>SELLOS (ESTAMPILLAS) DE CORREOS, TIMBRES FISCALES Y ANALOGOS,</t>
  </si>
  <si>
    <t>5106</t>
  </si>
  <si>
    <t>HILADOS DE LANA CARDADA SIN ACONDICIONAR PARA LA VENTA AL POR</t>
  </si>
  <si>
    <t>5109</t>
  </si>
  <si>
    <t>HILADOS DE LANA O PELO FINO, ACONDICIONADOS PARA LA VENTA AL</t>
  </si>
  <si>
    <t>5111</t>
  </si>
  <si>
    <t>TEJIDOS DE LANA CARDADA O PELO FINO CARDADO.</t>
  </si>
  <si>
    <t>5203</t>
  </si>
  <si>
    <t>ALGODON CARDADO O PEINADO.</t>
  </si>
  <si>
    <t>5206</t>
  </si>
  <si>
    <t>5207</t>
  </si>
  <si>
    <t>HILADOS DE ALGODON (EXCEPTO EL HILO DE COSER) ACONDICIONADOS</t>
  </si>
  <si>
    <t>5211</t>
  </si>
  <si>
    <t>5212</t>
  </si>
  <si>
    <t>LOS DEMAS TEJIDOS DE ALGODON.</t>
  </si>
  <si>
    <t>5309</t>
  </si>
  <si>
    <t>TEJIDOS DE LINO.</t>
  </si>
  <si>
    <t>5403</t>
  </si>
  <si>
    <t>HILADOS DE FILAMENTOS ARTIFICIALES (EXCEPTO EL HILO DE COSER)</t>
  </si>
  <si>
    <t>5406</t>
  </si>
  <si>
    <t>HILADOS DE FILAMENTOS SINTETICOS O ARTIFICIALES (EXCEPTO EL</t>
  </si>
  <si>
    <t>5408</t>
  </si>
  <si>
    <t>TEJIDOS DE HILADOS DE FILAMENTOS ARTIFICIALES, INCLUIDOS LOS</t>
  </si>
  <si>
    <t>5504</t>
  </si>
  <si>
    <t>FIBRAS ARTIFICIALES DISCONTINUAS, SIN CARDAR, PEINAR NI</t>
  </si>
  <si>
    <t>5508</t>
  </si>
  <si>
    <t>HILO DE COSER DE FIBRAS SINTETICAS O ARTIFICIALES,</t>
  </si>
  <si>
    <t>5510</t>
  </si>
  <si>
    <t>HILADOS DE FIBRAS ARTIFICIALES DISCONTINUAS (EXCEPTO EL HILO</t>
  </si>
  <si>
    <t>5511</t>
  </si>
  <si>
    <t>HILADOS DE FIBRAS SINTETICAS O ARTIFICIALES, DISCONTINUAS</t>
  </si>
  <si>
    <t>5512</t>
  </si>
  <si>
    <t>TEJIDOS DE FIBRAS SINTETICAS DISCONTINUAS CON UN CONTENIDO DE</t>
  </si>
  <si>
    <t>5513</t>
  </si>
  <si>
    <t>5514</t>
  </si>
  <si>
    <t>5515</t>
  </si>
  <si>
    <t>LOS DEMAS TEJIDOS DE FIBRAS SINTETICAS DISCONTINUAS.</t>
  </si>
  <si>
    <t>5516</t>
  </si>
  <si>
    <t>TEJIDOS DE FIBRAS ARTIFICIALES DISCONTINUAS.</t>
  </si>
  <si>
    <t>5602</t>
  </si>
  <si>
    <t>FIELTRO, INCLUSO IMPREGNADO, RECUBIERTO, REVESTIDO O</t>
  </si>
  <si>
    <t>5605</t>
  </si>
  <si>
    <t>HILADOS METALICOS E HILADOS METALIZADOS, INCLUSO ENTORCHADOS,</t>
  </si>
  <si>
    <t>5606</t>
  </si>
  <si>
    <t>HILADOS ENTORCHADOS, TIRAS Y FORMAS SIMILARES DE LAS PARTIDAS</t>
  </si>
  <si>
    <t>5804</t>
  </si>
  <si>
    <t>TUL, TUL-BOBINOT Y TEJIDOS DE MALLAS ANUDADAS; ENCAJES EN</t>
  </si>
  <si>
    <t>5807</t>
  </si>
  <si>
    <t>ETIQUETAS, ESCUDOS Y ARTICULOS SIMILARES, DE MATERIA TEXTIL,</t>
  </si>
  <si>
    <t>5808</t>
  </si>
  <si>
    <t>TRENZAS EN PIEZA; ARTICULOS DE PASAMANERIA Y ARTICULOS</t>
  </si>
  <si>
    <t>5901</t>
  </si>
  <si>
    <t>TELAS RECUBIERTAS DE COLA O MATERIAS AMILACEAS, DEL TIPO DE</t>
  </si>
  <si>
    <t>5902</t>
  </si>
  <si>
    <t>NAPAS TRAMADAS PARA NEUMATICOS FABRICADAS CON HILADOS DE ALTA</t>
  </si>
  <si>
    <t>5905</t>
  </si>
  <si>
    <t>REVESTIMIENTOS DE MATERIA TEXTIL PARA PAREDES.</t>
  </si>
  <si>
    <t>6001</t>
  </si>
  <si>
    <t>TERCIOPELO, FELPA (INCLUIDOS LOS TEJIDOS DE PUNTO "DE PELO</t>
  </si>
  <si>
    <t>6003</t>
  </si>
  <si>
    <t>TEJIDOS DE PUNTO DE ANCHURA INFERIOR O IGUAL A 30 cm.etc</t>
  </si>
  <si>
    <t>TEJIDOS DE PUNTO DE ANCHURA SUPERIOR A 30 cm, CON UN CONTENIDO DE HILA</t>
  </si>
  <si>
    <t>6005</t>
  </si>
  <si>
    <t>TEJIDOS DE PUNTO POR URDIMBRE (INCLUIDOS LOS DE TELARES ETC)</t>
  </si>
  <si>
    <t>6006</t>
  </si>
  <si>
    <t>LOS DEMÁS TEJIDOS DE PUNTO.</t>
  </si>
  <si>
    <t>6103</t>
  </si>
  <si>
    <t>6113</t>
  </si>
  <si>
    <t>PRENDAS DE VESTIR CONFECCIONADAS CON TEJIDOS DE PUNTO DE LAS</t>
  </si>
  <si>
    <t>6207</t>
  </si>
  <si>
    <t>CAMISETAS INTERIORES, CALZONCILLOS, "SLIPS", CAMISONES,</t>
  </si>
  <si>
    <t>6208</t>
  </si>
  <si>
    <t>CAMISETAS INTERIORES, COMBINACIONES, ENAGUAS, BRAGAS</t>
  </si>
  <si>
    <t>6216</t>
  </si>
  <si>
    <t>GUANTES, MITONES Y MANOPLAS.</t>
  </si>
  <si>
    <t>6303</t>
  </si>
  <si>
    <t>VISILLOS Y CORTINAS; GUARDAMALLETAS Y RODAPIES DE CAMA.</t>
  </si>
  <si>
    <t>6502</t>
  </si>
  <si>
    <t>CASCOS PARA SOMBREROS, TRENZADOS O FABRICADOS POR UNION DE</t>
  </si>
  <si>
    <t>6507</t>
  </si>
  <si>
    <t>DESUDADORES, FORROS, FUNDAS, ARMADURAS, VISERAS Y BARBOQUEJOS</t>
  </si>
  <si>
    <t>6603</t>
  </si>
  <si>
    <t>PARTES, GUARNICIONES Y ACCESORIOS PARA LOS ARTICULOS DE LAS</t>
  </si>
  <si>
    <t>6701</t>
  </si>
  <si>
    <t>PIELES Y DEMAS PARTES DE AVES CON SUS PLUMAS O PLUMON; PLUMAS,</t>
  </si>
  <si>
    <t>6702</t>
  </si>
  <si>
    <t>FLORES, FOLLAJE Y FRUTOS, ARTIFICIALES, Y SUS PARTES;</t>
  </si>
  <si>
    <t>6703</t>
  </si>
  <si>
    <t>CABELLO PEINADO, AFINADO, BLANQUEADO O PREPARADO DE OTRA</t>
  </si>
  <si>
    <t>6704</t>
  </si>
  <si>
    <t>PELUCAS, BARBAS, CEJAS, PESTAÑAS, MECHONES Y ARTICULOS</t>
  </si>
  <si>
    <t>6803</t>
  </si>
  <si>
    <t>PIZARRA NATURAL TRABAJADA Y MANUFACTURAS DE PIZARRA NATURAL O</t>
  </si>
  <si>
    <t>6806</t>
  </si>
  <si>
    <t>LANA DE ESCORIA, DE ROCA Y LANAS MINERALES SIMILARES;</t>
  </si>
  <si>
    <t>6808</t>
  </si>
  <si>
    <t>PANELES, PLACAS, LOSETAS, BLOQUES Y ARTICULOS SIMILARES, DE</t>
  </si>
  <si>
    <t>6810</t>
  </si>
  <si>
    <t>MANUFACTURAS DE CEMENTO, HORMIGON O PIEDRA ARTIFICIAL, INCLUSO</t>
  </si>
  <si>
    <t>6902</t>
  </si>
  <si>
    <t>LADRILLOS, PLACAS, BALDOSAS Y PIEZAS CERAMICAS ANALOGAS DE</t>
  </si>
  <si>
    <t>6907</t>
  </si>
  <si>
    <t>PLACAS Y BALDOSAS , DE CERAMICA, SIN BARNIZAR NI ESMALTAR,</t>
  </si>
  <si>
    <t>6908</t>
  </si>
  <si>
    <t>PLACAS Y BALDOSAS, DE CERAMICA, BARNIZADAS O ESMALTADAS, PARA</t>
  </si>
  <si>
    <t>6909</t>
  </si>
  <si>
    <t>APARATOS Y ARTICULOS, DE CERAMICA, PARA USOS QUIMICOS O DEMAS</t>
  </si>
  <si>
    <t>6911</t>
  </si>
  <si>
    <t>7011</t>
  </si>
  <si>
    <t>AMPOLLAS Y ENVOLTURAS TUBULARES, ABIERTAS, Y SUS PARTES, DE</t>
  </si>
  <si>
    <t>7106</t>
  </si>
  <si>
    <t>PLATA</t>
  </si>
  <si>
    <t>7107</t>
  </si>
  <si>
    <t>CHAPADO (PLAQUE) DE PLATA SOBRE METAL COMUN, EN BRUTO O</t>
  </si>
  <si>
    <t>7113</t>
  </si>
  <si>
    <t>III.</t>
  </si>
  <si>
    <t>7116</t>
  </si>
  <si>
    <t>MANUFACTURAS DE PERLAS NATURALES (FINAS)* O CULTIVADAS, DE</t>
  </si>
  <si>
    <t>7203</t>
  </si>
  <si>
    <t>PRODUCTOS FERREOS OBTENIDOS POR REDUCCION DIRECTA DE MINERALES</t>
  </si>
  <si>
    <t>7219</t>
  </si>
  <si>
    <t>7221</t>
  </si>
  <si>
    <t>ALAMBRON DE ACERO INOXIDABLE.</t>
  </si>
  <si>
    <t>7223</t>
  </si>
  <si>
    <t>ALAMBRE DE ACERO INOXIDABLE.</t>
  </si>
  <si>
    <t>7227</t>
  </si>
  <si>
    <t>ALAMBRON DE LOS DEMAS ACEROS ALEADOS.</t>
  </si>
  <si>
    <t>7407</t>
  </si>
  <si>
    <t>BARRAS Y PERFILES, DE COBRE.</t>
  </si>
  <si>
    <t>7501</t>
  </si>
  <si>
    <t>MATAS DE NIQUEL, "SINTERS" DE OXIDOS DE NIQUEL Y DEMAS</t>
  </si>
  <si>
    <t>7505</t>
  </si>
  <si>
    <t>BARRAS, PERFILES Y ALAMBRE, DE NIQUEL.</t>
  </si>
  <si>
    <t>7507</t>
  </si>
  <si>
    <t>TUBOS Y ACCESORIOS DE TUBERIA (POR EJEMPLO: EMPALMES (</t>
  </si>
  <si>
    <t>7613</t>
  </si>
  <si>
    <t>RECIPIENTES PARA GAS COMPRIMIDO O LICUADO, DE ALUMINIO.</t>
  </si>
  <si>
    <t>7903</t>
  </si>
  <si>
    <t>POLVO Y ESCAMILLAS, DE CINC.</t>
  </si>
  <si>
    <t>8003</t>
  </si>
  <si>
    <t>BARRAS, PERFILES Y ALAMBRE, DE ESTAÑO.</t>
  </si>
  <si>
    <t>8104</t>
  </si>
  <si>
    <t>MAGNESIO Y SUS MANUFACTURAS, INCLUIDOS LOS DESPERDICIOS Y</t>
  </si>
  <si>
    <t>8110</t>
  </si>
  <si>
    <t>ANTIMONIO Y SUS MANUFACTURAS, INCLUIDOS LOS DESPERDICIOS Y</t>
  </si>
  <si>
    <t>8111</t>
  </si>
  <si>
    <t>MANGANESO Y SUS MANUFACTURAS, INCLUIDOS LOS DESPERDICIOS Y</t>
  </si>
  <si>
    <t>8201</t>
  </si>
  <si>
    <t>LAYAS, PALAS, AZADAS, PICOS, BINADERAS, HORCAS DE LABRANZA,</t>
  </si>
  <si>
    <t>8303</t>
  </si>
  <si>
    <t>CAJAS DE CAUDALES, PUERTAS BLINDADAS Y COMPARTIMIENTOS PARA</t>
  </si>
  <si>
    <t>8305</t>
  </si>
  <si>
    <t>MECANISMOS PARA ENCUADERNACION DE HOJAS INTERCAMBIABLES O PARA</t>
  </si>
  <si>
    <t>8402</t>
  </si>
  <si>
    <t>CALDERAS DE VAPOR (GENERADORES DE VAPOR), EXCEPTO LAS DE</t>
  </si>
  <si>
    <t>8411</t>
  </si>
  <si>
    <t>TURBORREACTORES, TURBOPROPULSORES Y DEMAS TURBINAS DE GAS.</t>
  </si>
  <si>
    <t>8429</t>
  </si>
  <si>
    <t>TOPADORAS FRONTALES ("BULLDOZERS"), TOPADORAS ANGULARES</t>
  </si>
  <si>
    <t>8445</t>
  </si>
  <si>
    <t>MAQUINAS PARA LA PREPARACION DE MATERIA TEXTIL; MAQUINAS PARA</t>
  </si>
  <si>
    <t>8447</t>
  </si>
  <si>
    <t>MAQUINAS DE TRICOTAR, DE COSER POR CADENETA, DE ENTORCHAR, DE</t>
  </si>
  <si>
    <t>8451</t>
  </si>
  <si>
    <t>MAQUINAS Y APARATOS (EXCEPTO LAS MAQUINAS DE LA PARTIDA NO</t>
  </si>
  <si>
    <t>8456</t>
  </si>
  <si>
    <t>MAQUINAS HERRAMIENTA QUE TRABAJEN POR ARRANQUE DE CUALQUIER</t>
  </si>
  <si>
    <t>8457</t>
  </si>
  <si>
    <t>CENTROS DE MECANIZADO, MAQUINAS DE PUESTO FIJO Y MAQUINAS DE</t>
  </si>
  <si>
    <t>8461</t>
  </si>
  <si>
    <t>MAQUINAS DE CEPILLAR, LIMAR, MORTAJAR, BROCHAR, TALLAR O</t>
  </si>
  <si>
    <t>8463</t>
  </si>
  <si>
    <t>LAS DEMAS MAQUINAS HERRAMIENTA PARA TRABAJAR METAL O CERMETS,</t>
  </si>
  <si>
    <t>8468</t>
  </si>
  <si>
    <t>MAQUINAS Y APARATOS PARA SOLDAR, AUNQUE PUEDAN CORTAR, EXCEPTO</t>
  </si>
  <si>
    <t>8476</t>
  </si>
  <si>
    <t>MAQUINAS AUTOMATICAS PARA LA VENTA DE PRODUCTOS (POR EJEMPLO:</t>
  </si>
  <si>
    <t>8486</t>
  </si>
  <si>
    <t>MÁQUINAS Y AP. UTILIZADOS PARA FABRICACION DE SEMICONDUCTORES</t>
  </si>
  <si>
    <t>PARTES DE MÁQUINAS O APARATOS, NO EXPRESADAS NI COMPRENDIDAS</t>
  </si>
  <si>
    <t>8510</t>
  </si>
  <si>
    <t>AFEITADORAS, MAQUINAS DE CORTAR EL PELO O ESQUILAR Y APARATOS</t>
  </si>
  <si>
    <t>8701</t>
  </si>
  <si>
    <t>TRACTORES (EXCEPTO LAS CARRETILLAS TRACTOR DE LA PARTIDA NO</t>
  </si>
  <si>
    <t>8709</t>
  </si>
  <si>
    <t>CARRETILLAS AUTOMOVIL SIN DISPOSITIVO DE ELEVACION DEL TIPO DE</t>
  </si>
  <si>
    <t>8711</t>
  </si>
  <si>
    <t>MOTOCICLETAS Y TRICICLOS A MOTOR (INCLUIDOS LOS TAMBIEN A</t>
  </si>
  <si>
    <t>8712</t>
  </si>
  <si>
    <t>BICICLETAS Y DEMAS VELOCIPEDOS (INCLUIDOS LOS TRICICLOS DE</t>
  </si>
  <si>
    <t>8715</t>
  </si>
  <si>
    <t>COCHES, SILLAS Y VEHICULOS SIMILARES PARA TRANSPORTE DE NIÑOS,</t>
  </si>
  <si>
    <t>8901</t>
  </si>
  <si>
    <t>TRANSATLANTICOS, BARCOS PARA EXCURSIONES (DE CRUCEROS),</t>
  </si>
  <si>
    <t>8906</t>
  </si>
  <si>
    <t>LOS DEMAS BARCOS, INCLUIDOS LOS NAVIOS DE GUERRA Y BARCOS DE</t>
  </si>
  <si>
    <t>8907</t>
  </si>
  <si>
    <t>LOS DEMAS ARTEFACTOS FLOTANTES (POR EJEMPLO: BALSAS,</t>
  </si>
  <si>
    <t>9012</t>
  </si>
  <si>
    <t>MICROSCOPIOS, EXCEPTO LOS OPTICOS, Y DIFRACTOGRAFOS.</t>
  </si>
  <si>
    <t>9014</t>
  </si>
  <si>
    <t>BRUJULAS, INCLUIDOS LOS COMPASES DE NAVEGACION; LOS DEMAS</t>
  </si>
  <si>
    <t>9016</t>
  </si>
  <si>
    <t>BALANZAS SENSIBLES A UN PESO INFERIOR O IGUAL A 5 cg, INCLUSO</t>
  </si>
  <si>
    <t>9033</t>
  </si>
  <si>
    <t>PARTES Y ACCESORIOS, NO EXPRESADOS NI COMPRENDIDOS EN OTRA</t>
  </si>
  <si>
    <t>9111</t>
  </si>
  <si>
    <t>CAJAS DE LOS RELOJES DE LAS PARTIDAS NOS 91.01 O 91.02 Y SUS</t>
  </si>
  <si>
    <t>9113</t>
  </si>
  <si>
    <t>PULSERAS PARA RELOJ Y SUS PARTES.</t>
  </si>
  <si>
    <t>9114</t>
  </si>
  <si>
    <t>LAS DEMAS PARTES DE APARATOS DE RELOJERIA.</t>
  </si>
  <si>
    <t>9201</t>
  </si>
  <si>
    <t>PIANOS, INCLUSO AUTOMATICOS; CLAVECINES Y DEMAS INSTRUMENTOS</t>
  </si>
  <si>
    <t>9202</t>
  </si>
  <si>
    <t>LOS DEMAS INSTRUMENTOS MUSICALES DE CUERDA (POR EJEMPLO:</t>
  </si>
  <si>
    <t>9205</t>
  </si>
  <si>
    <t>LOS DEMAS INSTRUMENTOS MUSICALES DE VIENTO (POR EJEMPLO:</t>
  </si>
  <si>
    <t>9206</t>
  </si>
  <si>
    <t>INSTRUMENTOS MUSICALES DE PERCUSION (POR EJEMPLO: TAMBORES,</t>
  </si>
  <si>
    <t>9207</t>
  </si>
  <si>
    <t>INSTRUMENTOS MUSICALES EN LOS QUE EL SONIDO SE PRODUZCA O</t>
  </si>
  <si>
    <t>9507</t>
  </si>
  <si>
    <t>CAÑAS DE PESCAR, ANZUELOS Y DEMAS ARTICULOS PARA LA PESCA CON</t>
  </si>
  <si>
    <t>9601</t>
  </si>
  <si>
    <t>MARFIL, HUESO, CONCHA (CAPARAZON) DE TORTUGA, CUERNO, ASTA,</t>
  </si>
  <si>
    <t>9602</t>
  </si>
  <si>
    <t>MATERIAS VEGETALES O MINERALES PARA TALLAR, TRABAJADAS, Y</t>
  </si>
  <si>
    <t>9607</t>
  </si>
  <si>
    <t>CIERRES DE CREMALLERA (CIERRES RELAMPAGO) Y SUS PARTES.</t>
  </si>
  <si>
    <t>9610</t>
  </si>
  <si>
    <t>PIZARRAS Y TABLEROS PARA ESCRIBIR O DIBUJAR, INCLUSO</t>
  </si>
  <si>
    <t>9611</t>
  </si>
  <si>
    <t>FECHADORES, SELLOS, NUMERADORES, TIMBRADORES Y ARTICULOS</t>
  </si>
  <si>
    <t>9612</t>
  </si>
  <si>
    <t>CINTAS PARA MAQUINAS DE ESCRIBIR Y CINTAS SIMILARES,</t>
  </si>
  <si>
    <t>9614</t>
  </si>
  <si>
    <t>PIPAS (INCLUIDAS LAS CAZOLETAS), BOQUILLAS PARA CIGARROS</t>
  </si>
  <si>
    <t>9616</t>
  </si>
  <si>
    <t>PULVERIZADORES DE TOCADOR, SUS MONTURAS Y CABEZAS DE MONTURAS;</t>
  </si>
  <si>
    <t>PARTES DE MÁQUINAS O APARATOS, NO EXPRESADAS NI COMPRENDIDAS EN OT</t>
  </si>
  <si>
    <t>GRANDES RUBROS</t>
  </si>
  <si>
    <t>CGO</t>
  </si>
  <si>
    <t>DESCRIP</t>
  </si>
  <si>
    <t>Productos Primarios</t>
  </si>
  <si>
    <t>103</t>
  </si>
  <si>
    <t>Miel</t>
  </si>
  <si>
    <t>104</t>
  </si>
  <si>
    <t>Hortalizas y legumbres sin elaborar</t>
  </si>
  <si>
    <t>105</t>
  </si>
  <si>
    <t>Frutas frescas</t>
  </si>
  <si>
    <t>106</t>
  </si>
  <si>
    <t>Cereales</t>
  </si>
  <si>
    <t>107</t>
  </si>
  <si>
    <t>Semillas y frutos oleaginosos</t>
  </si>
  <si>
    <t>110</t>
  </si>
  <si>
    <t>Fibra de algodón</t>
  </si>
  <si>
    <t>199</t>
  </si>
  <si>
    <t>Resto de productos primarios</t>
  </si>
  <si>
    <t>Total Productos Primarios</t>
  </si>
  <si>
    <t>Manufacturas de Origen Industrial</t>
  </si>
  <si>
    <t>302</t>
  </si>
  <si>
    <t>Productos químicos y conexos</t>
  </si>
  <si>
    <t>303</t>
  </si>
  <si>
    <t>Materias plásticas artificiales</t>
  </si>
  <si>
    <t>304</t>
  </si>
  <si>
    <t>Caucho y sus manufacturas</t>
  </si>
  <si>
    <t>305</t>
  </si>
  <si>
    <t>Manufacturas de cuero, marroquinería, etc.</t>
  </si>
  <si>
    <t>306</t>
  </si>
  <si>
    <t>Papel, cartón, imprenta y publicaciones</t>
  </si>
  <si>
    <t>307</t>
  </si>
  <si>
    <t>Textiles</t>
  </si>
  <si>
    <t>309</t>
  </si>
  <si>
    <t>Manuf. de piedra, yeso, etc. y Prod. cerámicos</t>
  </si>
  <si>
    <t>311</t>
  </si>
  <si>
    <t>Metales comunes y sus manufacturas</t>
  </si>
  <si>
    <t>312</t>
  </si>
  <si>
    <t>Máquinas y aparatos, material eléctrico</t>
  </si>
  <si>
    <t>313</t>
  </si>
  <si>
    <t>Material de transporte</t>
  </si>
  <si>
    <t>399</t>
  </si>
  <si>
    <t>Otras manufacturas de origen industrial</t>
  </si>
  <si>
    <t>Total Manufacturas de Origen Industrial</t>
  </si>
  <si>
    <t>Manufacturas de Origen Agropecuario</t>
  </si>
  <si>
    <t>201</t>
  </si>
  <si>
    <t>Carnes</t>
  </si>
  <si>
    <t>203</t>
  </si>
  <si>
    <t>Productos lácteos</t>
  </si>
  <si>
    <t>204</t>
  </si>
  <si>
    <t>Otros productos de origen animal</t>
  </si>
  <si>
    <t>206</t>
  </si>
  <si>
    <t>Té, yerba mate, especias, etc.</t>
  </si>
  <si>
    <t>207</t>
  </si>
  <si>
    <t>Productos de molinería</t>
  </si>
  <si>
    <t>208</t>
  </si>
  <si>
    <t>Grasas y aceites</t>
  </si>
  <si>
    <t>209</t>
  </si>
  <si>
    <t>Azúcar y artículos de confitería</t>
  </si>
  <si>
    <t>210</t>
  </si>
  <si>
    <t>Preparados de legumbres y hortalizas</t>
  </si>
  <si>
    <t>211</t>
  </si>
  <si>
    <t>Bebidas, líquidos alcoholicos y vinagre</t>
  </si>
  <si>
    <t>212</t>
  </si>
  <si>
    <t>Residuos y desperdicios de las industrias aliment.</t>
  </si>
  <si>
    <t>213</t>
  </si>
  <si>
    <t>Extractos curtientes y tintóreos</t>
  </si>
  <si>
    <t>214</t>
  </si>
  <si>
    <t>Pieles y cueros</t>
  </si>
  <si>
    <t>299</t>
  </si>
  <si>
    <t>Resto de manufacturas de origen agropecuario</t>
  </si>
  <si>
    <t>Total Manufacturas de Origen Agropecuario</t>
  </si>
  <si>
    <t xml:space="preserve">Exportaciones de la Provincia de Córdoba a </t>
  </si>
  <si>
    <t>Asean</t>
  </si>
  <si>
    <t>Clasificación de Exportaciones por Grandes Rubros</t>
  </si>
  <si>
    <t>En Millones de Dólares</t>
  </si>
  <si>
    <t>Importaciones por Aduana Córdoba de</t>
  </si>
  <si>
    <t>Bloque Económico ASEAN</t>
  </si>
  <si>
    <t xml:space="preserve">Importaciones Argentinas de </t>
  </si>
  <si>
    <t xml:space="preserve">Exportaciones de Argentina a </t>
  </si>
  <si>
    <t>Ranking 2013 de partidas - En Millones de Dólares(*)</t>
  </si>
  <si>
    <t>2009 - 2013</t>
  </si>
  <si>
    <t>Total</t>
  </si>
  <si>
    <t xml:space="preserve">Ranking de Partidas Febrero 2014 - En Millones de Dólares </t>
  </si>
  <si>
    <t>Febrero 2014</t>
  </si>
  <si>
    <t>Exportaciones de la Provincia de Córdoba</t>
  </si>
  <si>
    <t>Según Bloque Económico ASEAN</t>
  </si>
  <si>
    <t>Composición por Países de Destino</t>
  </si>
  <si>
    <t>2010</t>
  </si>
  <si>
    <t>2011</t>
  </si>
  <si>
    <t>2012</t>
  </si>
  <si>
    <t>2013</t>
  </si>
  <si>
    <t>Indonesia</t>
  </si>
  <si>
    <t>Vietnam</t>
  </si>
  <si>
    <t>Tailandia</t>
  </si>
  <si>
    <t>Malasia</t>
  </si>
  <si>
    <t>Filipinas</t>
  </si>
  <si>
    <t>Singapur</t>
  </si>
  <si>
    <t>Brunei</t>
  </si>
  <si>
    <t>Myanmar (ex Birmania) Union de</t>
  </si>
  <si>
    <t>Cambodya (ex Kampuchea)</t>
  </si>
  <si>
    <t>Ranking 2013 - En Millones de Dólares(*)</t>
  </si>
  <si>
    <r>
      <t>FUENTE: Agencia ProCórdoba SEM – Gerencia de Información Técnica y Comercial.</t>
    </r>
    <r>
      <rPr>
        <sz val="10"/>
        <color indexed="8"/>
        <rFont val="Arial"/>
        <family val="2"/>
      </rPr>
      <t xml:space="preserve"> </t>
    </r>
  </si>
  <si>
    <t>Datos en base a INDEC</t>
  </si>
  <si>
    <t>(*) Provisorios</t>
  </si>
</sst>
</file>

<file path=xl/styles.xml><?xml version="1.0" encoding="utf-8"?>
<styleSheet xmlns="http://schemas.openxmlformats.org/spreadsheetml/2006/main">
  <numFmts count="1">
    <numFmt numFmtId="164" formatCode="0.0000"/>
  </numFmts>
  <fonts count="9">
    <font>
      <sz val="10"/>
      <name val="MS Sans Serif"/>
    </font>
    <font>
      <sz val="10"/>
      <name val="MS Sans Serif"/>
      <family val="2"/>
    </font>
    <font>
      <b/>
      <i/>
      <sz val="16"/>
      <name val="Times New Roman"/>
      <family val="1"/>
    </font>
    <font>
      <b/>
      <sz val="10"/>
      <color indexed="8"/>
      <name val="Times New Roman"/>
      <family val="1"/>
    </font>
    <font>
      <b/>
      <i/>
      <sz val="12"/>
      <name val="Times New Roman"/>
      <family val="1"/>
    </font>
    <font>
      <b/>
      <sz val="10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2" borderId="0" xfId="0" applyFill="1"/>
    <xf numFmtId="0" fontId="0" fillId="2" borderId="0" xfId="0" applyNumberFormat="1" applyFill="1"/>
    <xf numFmtId="0" fontId="2" fillId="0" borderId="0" xfId="1" applyFont="1" applyAlignment="1"/>
    <xf numFmtId="0" fontId="5" fillId="0" borderId="0" xfId="0" pivotButton="1" applyFont="1"/>
    <xf numFmtId="0" fontId="5" fillId="0" borderId="0" xfId="0" applyFont="1"/>
    <xf numFmtId="0" fontId="6" fillId="0" borderId="0" xfId="0" applyFont="1" applyBorder="1"/>
    <xf numFmtId="0" fontId="6" fillId="0" borderId="2" xfId="0" applyFont="1" applyBorder="1"/>
    <xf numFmtId="0" fontId="7" fillId="3" borderId="5" xfId="0" applyFont="1" applyFill="1" applyBorder="1"/>
    <xf numFmtId="0" fontId="7" fillId="3" borderId="6" xfId="0" applyFont="1" applyFill="1" applyBorder="1"/>
    <xf numFmtId="0" fontId="7" fillId="3" borderId="1" xfId="0" applyFont="1" applyFill="1" applyBorder="1"/>
    <xf numFmtId="0" fontId="6" fillId="0" borderId="7" xfId="0" applyFont="1" applyBorder="1"/>
    <xf numFmtId="0" fontId="7" fillId="0" borderId="7" xfId="0" applyFont="1" applyBorder="1"/>
    <xf numFmtId="0" fontId="6" fillId="0" borderId="8" xfId="0" applyFont="1" applyBorder="1"/>
    <xf numFmtId="164" fontId="6" fillId="0" borderId="0" xfId="0" applyNumberFormat="1" applyFont="1" applyBorder="1"/>
    <xf numFmtId="164" fontId="6" fillId="0" borderId="2" xfId="0" applyNumberFormat="1" applyFont="1" applyBorder="1"/>
    <xf numFmtId="164" fontId="6" fillId="0" borderId="3" xfId="0" applyNumberFormat="1" applyFont="1" applyBorder="1"/>
    <xf numFmtId="164" fontId="6" fillId="0" borderId="4" xfId="0" applyNumberFormat="1" applyFont="1" applyBorder="1"/>
    <xf numFmtId="2" fontId="7" fillId="0" borderId="0" xfId="0" applyNumberFormat="1" applyFont="1" applyBorder="1"/>
    <xf numFmtId="2" fontId="7" fillId="0" borderId="2" xfId="0" applyNumberFormat="1" applyFont="1" applyBorder="1"/>
    <xf numFmtId="0" fontId="8" fillId="0" borderId="0" xfId="0" applyFont="1"/>
    <xf numFmtId="0" fontId="2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3" fillId="0" borderId="0" xfId="2" applyNumberFormat="1" applyFont="1" applyFill="1" applyBorder="1" applyAlignment="1" applyProtection="1">
      <alignment horizontal="center"/>
    </xf>
  </cellXfs>
  <cellStyles count="3">
    <cellStyle name="Normal" xfId="0" builtinId="0"/>
    <cellStyle name="Normal_CbaXpartida2000" xfId="1"/>
    <cellStyle name="Normal_moamoi" xfId="2"/>
  </cellStyles>
  <dxfs count="18"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1.xml"/><Relationship Id="rId13" Type="http://schemas.openxmlformats.org/officeDocument/2006/relationships/pivotCacheDefinition" Target="pivotCache/pivotCacheDefinition4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3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2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6.xml"/><Relationship Id="rId10" Type="http://schemas.openxmlformats.org/officeDocument/2006/relationships/pivotCacheDefinition" Target="pivotCache/pivotCacheDefinition1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2.xml"/><Relationship Id="rId14" Type="http://schemas.openxmlformats.org/officeDocument/2006/relationships/pivotCacheDefinition" Target="pivotCache/pivotCacheDefinition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 sz="1800" b="1" i="0" baseline="0"/>
              <a:t>Exportaciones de Córdoba al Bloque Económico ASEAN </a:t>
            </a:r>
          </a:p>
          <a:p>
            <a:pPr>
              <a:defRPr/>
            </a:pPr>
            <a:r>
              <a:rPr lang="es-ES" sz="1800" b="1" i="0" baseline="0"/>
              <a:t>Composición por País de Destino - Año 2013</a:t>
            </a:r>
            <a:endParaRPr lang="es-ES"/>
          </a:p>
        </c:rich>
      </c:tx>
      <c:layout/>
    </c:title>
    <c:view3D>
      <c:rotX val="45"/>
      <c:rotY val="90"/>
      <c:perspective val="30"/>
    </c:view3D>
    <c:plotArea>
      <c:layout>
        <c:manualLayout>
          <c:layoutTarget val="inner"/>
          <c:xMode val="edge"/>
          <c:yMode val="edge"/>
          <c:x val="0"/>
          <c:y val="0.12031035934828753"/>
          <c:w val="0.99794574410950365"/>
          <c:h val="0.86594138158129863"/>
        </c:manualLayout>
      </c:layout>
      <c:pie3DChart>
        <c:varyColors val="1"/>
        <c:ser>
          <c:idx val="0"/>
          <c:order val="0"/>
          <c:dLbls>
            <c:dLbl>
              <c:idx val="4"/>
              <c:layout>
                <c:manualLayout>
                  <c:x val="-7.4719820170323192E-2"/>
                  <c:y val="6.2796155651991641E-3"/>
                </c:manualLayout>
              </c:layout>
              <c:showCatName val="1"/>
              <c:showPercent val="1"/>
            </c:dLbl>
            <c:dLbl>
              <c:idx val="5"/>
              <c:layout>
                <c:manualLayout>
                  <c:x val="-7.0343689337306184E-2"/>
                  <c:y val="7.3851480529173435E-3"/>
                </c:manualLayout>
              </c:layout>
              <c:showCatName val="1"/>
              <c:showPercent val="1"/>
            </c:dLbl>
            <c:dLbl>
              <c:idx val="6"/>
              <c:layout>
                <c:manualLayout>
                  <c:x val="1.3831537894180018E-2"/>
                  <c:y val="-7.6493526961537925E-2"/>
                </c:manualLayout>
              </c:layout>
              <c:showCatName val="1"/>
              <c:showPercent val="1"/>
            </c:dLbl>
            <c:dLbl>
              <c:idx val="7"/>
              <c:layout>
                <c:manualLayout>
                  <c:x val="5.3328044056463767E-3"/>
                  <c:y val="-2.6511864670834412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Myanmar 0%</a:t>
                    </a:r>
                  </a:p>
                </c:rich>
              </c:tx>
              <c:showCatName val="1"/>
              <c:showPercent val="1"/>
            </c:dLbl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CatName val="1"/>
            <c:showPercent val="1"/>
          </c:dLbls>
          <c:cat>
            <c:strRef>
              <c:f>'Expo CBA por Pais'!$A$10:$A$17</c:f>
              <c:strCache>
                <c:ptCount val="8"/>
                <c:pt idx="0">
                  <c:v>Indonesia</c:v>
                </c:pt>
                <c:pt idx="1">
                  <c:v>Vietnam</c:v>
                </c:pt>
                <c:pt idx="2">
                  <c:v>Tailandia</c:v>
                </c:pt>
                <c:pt idx="3">
                  <c:v>Malasia</c:v>
                </c:pt>
                <c:pt idx="4">
                  <c:v>Filipinas</c:v>
                </c:pt>
                <c:pt idx="5">
                  <c:v>Singapur</c:v>
                </c:pt>
                <c:pt idx="6">
                  <c:v>Brunei</c:v>
                </c:pt>
                <c:pt idx="7">
                  <c:v>Myanmar (ex Birmania) Union de</c:v>
                </c:pt>
              </c:strCache>
            </c:strRef>
          </c:cat>
          <c:val>
            <c:numRef>
              <c:f>'Expo CBA por Pais'!$F$10:$F$17</c:f>
              <c:numCache>
                <c:formatCode>0.0000</c:formatCode>
                <c:ptCount val="8"/>
                <c:pt idx="0">
                  <c:v>359.70952674</c:v>
                </c:pt>
                <c:pt idx="1">
                  <c:v>313.15131362</c:v>
                </c:pt>
                <c:pt idx="2">
                  <c:v>218.91037734</c:v>
                </c:pt>
                <c:pt idx="3">
                  <c:v>144.86177909</c:v>
                </c:pt>
                <c:pt idx="4">
                  <c:v>20.75984463</c:v>
                </c:pt>
                <c:pt idx="5">
                  <c:v>14.962345259999999</c:v>
                </c:pt>
                <c:pt idx="6">
                  <c:v>0.37671410999999999</c:v>
                </c:pt>
                <c:pt idx="7">
                  <c:v>5.8824799999999998E-3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 sz="1800" b="1" i="0" baseline="0"/>
              <a:t>Exportaciones de </a:t>
            </a:r>
            <a:r>
              <a:rPr lang="es-ES" sz="1800" b="1"/>
              <a:t>Córdoba</a:t>
            </a:r>
            <a:r>
              <a:rPr lang="es-ES" sz="1800" b="1" i="0" baseline="0"/>
              <a:t> a Bloque Economico ASEAN</a:t>
            </a:r>
            <a:endParaRPr lang="es-ES"/>
          </a:p>
          <a:p>
            <a:pPr>
              <a:defRPr/>
            </a:pPr>
            <a:r>
              <a:rPr lang="es-ES" sz="1800" b="1" i="0" baseline="0"/>
              <a:t>Ranking 2013 - En Millones de Dólares</a:t>
            </a:r>
            <a:endParaRPr lang="es-ES" sz="1800"/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dLbls>
            <c:dLbl>
              <c:idx val="0"/>
              <c:layout>
                <c:manualLayout>
                  <c:x val="1.3660618813124551E-2"/>
                  <c:y val="-1.2549020641162732E-2"/>
                </c:manualLayout>
              </c:layout>
              <c:showVal val="1"/>
            </c:dLbl>
            <c:dLbl>
              <c:idx val="1"/>
              <c:layout>
                <c:manualLayout>
                  <c:x val="2.0490928219686844E-2"/>
                  <c:y val="-6.2745103205813658E-3"/>
                </c:manualLayout>
              </c:layout>
              <c:showVal val="1"/>
            </c:dLbl>
            <c:dLbl>
              <c:idx val="2"/>
              <c:layout>
                <c:manualLayout>
                  <c:x val="1.3660618813124564E-2"/>
                  <c:y val="-1.0457517200968942E-2"/>
                </c:manualLayout>
              </c:layout>
              <c:showVal val="1"/>
            </c:dLbl>
            <c:dLbl>
              <c:idx val="3"/>
              <c:layout>
                <c:manualLayout>
                  <c:x val="9.5624331691871942E-3"/>
                  <c:y val="-1.6732027521550306E-2"/>
                </c:manualLayout>
              </c:layout>
              <c:showVal val="1"/>
            </c:dLbl>
            <c:dLbl>
              <c:idx val="4"/>
              <c:layout>
                <c:manualLayout>
                  <c:x val="2.3223051982311657E-2"/>
                  <c:y val="-1.6732027521550306E-2"/>
                </c:manualLayout>
              </c:layout>
              <c:showVal val="1"/>
            </c:dLbl>
            <c:txPr>
              <a:bodyPr/>
              <a:lstStyle/>
              <a:p>
                <a:pPr>
                  <a:defRPr sz="2000" b="1"/>
                </a:pPr>
                <a:endParaRPr lang="es-ES"/>
              </a:p>
            </c:txPr>
            <c:showVal val="1"/>
          </c:dLbls>
          <c:cat>
            <c:strRef>
              <c:f>'Expo CBA por Pais'!$B$7:$F$7</c:f>
              <c:str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strCache>
            </c:strRef>
          </c:cat>
          <c:val>
            <c:numRef>
              <c:f>'Expo CBA por Pais'!$B$9:$F$9</c:f>
              <c:numCache>
                <c:formatCode>0.00</c:formatCode>
                <c:ptCount val="5"/>
                <c:pt idx="0">
                  <c:v>597.94628498999998</c:v>
                </c:pt>
                <c:pt idx="1">
                  <c:v>659.48608648999993</c:v>
                </c:pt>
                <c:pt idx="2">
                  <c:v>979.28438233999998</c:v>
                </c:pt>
                <c:pt idx="3">
                  <c:v>923.25337798999988</c:v>
                </c:pt>
                <c:pt idx="4">
                  <c:v>1072.7377832699999</c:v>
                </c:pt>
              </c:numCache>
            </c:numRef>
          </c:val>
        </c:ser>
        <c:dLbls>
          <c:showVal val="1"/>
        </c:dLbls>
        <c:shape val="box"/>
        <c:axId val="89982080"/>
        <c:axId val="89983616"/>
        <c:axId val="0"/>
      </c:bar3DChart>
      <c:catAx>
        <c:axId val="89982080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1100" b="1"/>
            </a:pPr>
            <a:endParaRPr lang="es-ES"/>
          </a:p>
        </c:txPr>
        <c:crossAx val="89983616"/>
        <c:crosses val="autoZero"/>
        <c:auto val="1"/>
        <c:lblAlgn val="ctr"/>
        <c:lblOffset val="100"/>
      </c:catAx>
      <c:valAx>
        <c:axId val="89983616"/>
        <c:scaling>
          <c:orientation val="minMax"/>
        </c:scaling>
        <c:delete val="1"/>
        <c:axPos val="l"/>
        <c:numFmt formatCode="0" sourceLinked="0"/>
        <c:majorTickMark val="none"/>
        <c:tickLblPos val="nextTo"/>
        <c:crossAx val="89982080"/>
        <c:crosses val="autoZero"/>
        <c:crossBetween val="between"/>
      </c:valAx>
    </c:plotArea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6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tabSelected="1" zoomScale="9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6797" cy="6072187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6797" cy="6072187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expo%20arg%20asean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impo%20arg%20asean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openxmlformats.org/officeDocument/2006/relationships/externalLinkPath" Target="expo%20cba%20asean.xlsx" TargetMode="External"/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2" Type="http://schemas.openxmlformats.org/officeDocument/2006/relationships/externalLinkPath" Target="impo%20cba%20asean.xlsx" TargetMode="External"/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2" Type="http://schemas.openxmlformats.org/officeDocument/2006/relationships/externalLinkPath" Target="moamoi%20asean.xlsx" TargetMode="External"/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2" Type="http://schemas.openxmlformats.org/officeDocument/2006/relationships/externalLinkPath" Target="parti%20pais%20millones.xlsx" TargetMode="External"/><Relationship Id="rId1" Type="http://schemas.openxmlformats.org/officeDocument/2006/relationships/pivotCacheRecords" Target="pivotCacheRecords6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gkjk" refreshedDate="41778.505994212966" createdVersion="3" refreshedVersion="3" minRefreshableVersion="3" recordCount="2358">
  <cacheSource type="worksheet">
    <worksheetSource ref="A1:Q2359" sheet="parti_pais_millones" r:id="rId2"/>
  </cacheSource>
  <cacheFields count="17">
    <cacheField name="PARTI" numFmtId="0">
      <sharedItems count="714">
        <s v="0101"/>
        <s v="0102"/>
        <s v="0106"/>
        <s v="0201"/>
        <s v="0202"/>
        <s v="0204"/>
        <s v="0205"/>
        <s v="0206"/>
        <s v="0207"/>
        <s v="0301"/>
        <s v="0303"/>
        <s v="0304"/>
        <s v="0305"/>
        <s v="0306"/>
        <s v="0307"/>
        <s v="0401"/>
        <s v="0402"/>
        <s v="0403"/>
        <s v="0404"/>
        <s v="0405"/>
        <s v="0406"/>
        <s v="0408"/>
        <s v="0409"/>
        <s v="0504"/>
        <s v="0505"/>
        <s v="0506"/>
        <s v="0510"/>
        <s v="0511"/>
        <s v="0602"/>
        <s v="0701"/>
        <s v="0703"/>
        <s v="0713"/>
        <s v="0805"/>
        <s v="0806"/>
        <s v="0808"/>
        <s v="0809"/>
        <s v="0810"/>
        <s v="0811"/>
        <s v="0813"/>
        <s v="0901"/>
        <s v="0902"/>
        <s v="0903"/>
        <s v="0909"/>
        <s v="0910"/>
        <s v="1001"/>
        <s v="1003"/>
        <s v="1005"/>
        <s v="1006"/>
        <s v="1007"/>
        <s v="1101"/>
        <s v="1102"/>
        <s v="1104"/>
        <s v="1107"/>
        <s v="1108"/>
        <s v="1201"/>
        <s v="1202"/>
        <s v="1206"/>
        <s v="1207"/>
        <s v="1211"/>
        <s v="1214"/>
        <s v="1302"/>
        <s v="1504"/>
        <s v="1505"/>
        <s v="1507"/>
        <s v="1508"/>
        <s v="1509"/>
        <s v="1512"/>
        <s v="1513"/>
        <s v="1515"/>
        <s v="1516"/>
        <s v="1517"/>
        <s v="1518"/>
        <s v="1520"/>
        <s v="1601"/>
        <s v="1602"/>
        <s v="1603"/>
        <s v="1604"/>
        <s v="1605"/>
        <s v="1701"/>
        <s v="1702"/>
        <s v="1704"/>
        <s v="1806"/>
        <s v="1901"/>
        <s v="1902"/>
        <s v="1904"/>
        <s v="1905"/>
        <s v="2002"/>
        <s v="2004"/>
        <s v="2005"/>
        <s v="2007"/>
        <s v="2008"/>
        <s v="2009"/>
        <s v="2101"/>
        <s v="2102"/>
        <s v="2103"/>
        <s v="2105"/>
        <s v="2106"/>
        <s v="2201"/>
        <s v="2202"/>
        <s v="2203"/>
        <s v="2204"/>
        <s v="2205"/>
        <s v="2206"/>
        <s v="2208"/>
        <s v="2209"/>
        <s v="2301"/>
        <s v="2302"/>
        <s v="2304"/>
        <s v="2305"/>
        <s v="2306"/>
        <s v="2308"/>
        <s v="2309"/>
        <s v="2401"/>
        <s v="2403"/>
        <s v="2501"/>
        <s v="2507"/>
        <s v="2508"/>
        <s v="2512"/>
        <s v="2519"/>
        <s v="2520"/>
        <s v="2526"/>
        <s v="2528"/>
        <s v="2529"/>
        <s v="2603"/>
        <s v="2619"/>
        <s v="2620"/>
        <s v="2707"/>
        <s v="2710"/>
        <s v="2712"/>
        <s v="2713"/>
        <s v="2714"/>
        <s v="2715"/>
        <s v="2803"/>
        <s v="2809"/>
        <s v="2810"/>
        <s v="2815"/>
        <s v="2817"/>
        <s v="2818"/>
        <s v="2825"/>
        <s v="2832"/>
        <s v="2833"/>
        <s v="2835"/>
        <s v="2836"/>
        <s v="2839"/>
        <s v="2840"/>
        <s v="2841"/>
        <s v="2843"/>
        <s v="2844"/>
        <s v="2849"/>
        <s v="2850"/>
        <s v="2901"/>
        <s v="2903"/>
        <s v="2905"/>
        <s v="2906"/>
        <s v="2907"/>
        <s v="2909"/>
        <s v="2912"/>
        <s v="2914"/>
        <s v="2915"/>
        <s v="2916"/>
        <s v="2917"/>
        <s v="2918"/>
        <s v="2919"/>
        <s v="2921"/>
        <s v="2922"/>
        <s v="2923"/>
        <s v="2925"/>
        <s v="2926"/>
        <s v="2928"/>
        <s v="2929"/>
        <s v="2930"/>
        <s v="2931"/>
        <s v="2932"/>
        <s v="2933"/>
        <s v="2934"/>
        <s v="2935"/>
        <s v="2936"/>
        <s v="2937"/>
        <s v="2939"/>
        <s v="2941"/>
        <s v="3001"/>
        <s v="3002"/>
        <s v="3003"/>
        <s v="3004"/>
        <s v="3005"/>
        <s v="3006"/>
        <s v="3102"/>
        <s v="3104"/>
        <s v="3201"/>
        <s v="3202"/>
        <s v="3204"/>
        <s v="3205"/>
        <s v="3206"/>
        <s v="3207"/>
        <s v="3208"/>
        <s v="3209"/>
        <s v="3210"/>
        <s v="3211"/>
        <s v="3212"/>
        <s v="3214"/>
        <s v="3215"/>
        <s v="3301"/>
        <s v="3302"/>
        <s v="3303"/>
        <s v="3304"/>
        <s v="3305"/>
        <s v="3306"/>
        <s v="3307"/>
        <s v="3401"/>
        <s v="3402"/>
        <s v="3403"/>
        <s v="3404"/>
        <s v="3405"/>
        <s v="3407"/>
        <s v="3502"/>
        <s v="3503"/>
        <s v="3504"/>
        <s v="3505"/>
        <s v="3506"/>
        <s v="3507"/>
        <s v="3605"/>
        <s v="3606"/>
        <s v="3701"/>
        <s v="3706"/>
        <s v="3802"/>
        <s v="3804"/>
        <s v="3806"/>
        <s v="3808"/>
        <s v="3809"/>
        <s v="3811"/>
        <s v="3812"/>
        <s v="3814"/>
        <s v="3815"/>
        <s v="3820"/>
        <s v="3821"/>
        <s v="3822"/>
        <s v="3823"/>
        <s v="3824"/>
        <s v="3901"/>
        <s v="3902"/>
        <s v="3903"/>
        <s v="3904"/>
        <s v="3905"/>
        <s v="3906"/>
        <s v="3907"/>
        <s v="3908"/>
        <s v="3909"/>
        <s v="3910"/>
        <s v="3912"/>
        <s v="3915"/>
        <s v="3916"/>
        <s v="3917"/>
        <s v="3919"/>
        <s v="3920"/>
        <s v="3921"/>
        <s v="3923"/>
        <s v="3924"/>
        <s v="3926"/>
        <s v="4002"/>
        <s v="4003"/>
        <s v="4005"/>
        <s v="4006"/>
        <s v="4007"/>
        <s v="4008"/>
        <s v="4009"/>
        <s v="4010"/>
        <s v="4011"/>
        <s v="4014"/>
        <s v="4015"/>
        <s v="4016"/>
        <s v="4101"/>
        <s v="4103"/>
        <s v="4104"/>
        <s v="4106"/>
        <s v="4107"/>
        <s v="4111"/>
        <s v="4112"/>
        <s v="4113"/>
        <s v="4115"/>
        <s v="4201"/>
        <s v="4202"/>
        <s v="4203"/>
        <s v="4205"/>
        <s v="4302"/>
        <s v="4303"/>
        <s v="4401"/>
        <s v="4403"/>
        <s v="4407"/>
        <s v="4409"/>
        <s v="4410"/>
        <s v="4411"/>
        <s v="4412"/>
        <s v="4414"/>
        <s v="4415"/>
        <s v="4416"/>
        <s v="4417"/>
        <s v="4418"/>
        <s v="4419"/>
        <s v="4420"/>
        <s v="4421"/>
        <s v="4504"/>
        <s v="4601"/>
        <s v="4602"/>
        <s v="4703"/>
        <s v="4801"/>
        <s v="4802"/>
        <s v="4803"/>
        <s v="4806"/>
        <s v="4808"/>
        <s v="4810"/>
        <s v="4811"/>
        <s v="4814"/>
        <s v="4817"/>
        <s v="4818"/>
        <s v="4819"/>
        <s v="4820"/>
        <s v="4821"/>
        <s v="4823"/>
        <s v="4901"/>
        <s v="4902"/>
        <s v="4903"/>
        <s v="4905"/>
        <s v="4906"/>
        <s v="4908"/>
        <s v="4910"/>
        <s v="4911"/>
        <s v="5007"/>
        <s v="5101"/>
        <s v="5102"/>
        <s v="5105"/>
        <s v="5112"/>
        <s v="5201"/>
        <s v="5202"/>
        <s v="5205"/>
        <s v="5208"/>
        <s v="5209"/>
        <s v="5210"/>
        <s v="5401"/>
        <s v="5402"/>
        <s v="5404"/>
        <s v="5407"/>
        <s v="5503"/>
        <s v="5509"/>
        <s v="5601"/>
        <s v="5603"/>
        <s v="5607"/>
        <s v="5608"/>
        <s v="5609"/>
        <s v="5701"/>
        <s v="5702"/>
        <s v="5703"/>
        <s v="5704"/>
        <s v="5705"/>
        <s v="5803"/>
        <s v="5805"/>
        <s v="5806"/>
        <s v="5810"/>
        <s v="5903"/>
        <s v="5906"/>
        <s v="5907"/>
        <s v="5909"/>
        <s v="5910"/>
        <s v="5911"/>
        <s v="6004"/>
        <s v="6101"/>
        <s v="6102"/>
        <s v="6104"/>
        <s v="6105"/>
        <s v="6106"/>
        <s v="6107"/>
        <s v="6108"/>
        <s v="6109"/>
        <s v="6110"/>
        <s v="6111"/>
        <s v="6112"/>
        <s v="6114"/>
        <s v="6115"/>
        <s v="6116"/>
        <s v="6117"/>
        <s v="6201"/>
        <s v="6202"/>
        <s v="6203"/>
        <s v="6204"/>
        <s v="6205"/>
        <s v="6206"/>
        <s v="6209"/>
        <s v="6210"/>
        <s v="6211"/>
        <s v="6212"/>
        <s v="6214"/>
        <s v="6217"/>
        <s v="6301"/>
        <s v="6302"/>
        <s v="6304"/>
        <s v="6305"/>
        <s v="6306"/>
        <s v="6307"/>
        <s v="6309"/>
        <s v="6401"/>
        <s v="6402"/>
        <s v="6403"/>
        <s v="6404"/>
        <s v="6405"/>
        <s v="6406"/>
        <s v="6504"/>
        <s v="6505"/>
        <s v="6506"/>
        <s v="6601"/>
        <s v="6602"/>
        <s v="6801"/>
        <s v="6802"/>
        <s v="6804"/>
        <s v="6805"/>
        <s v="6807"/>
        <s v="6812"/>
        <s v="6813"/>
        <s v="6814"/>
        <s v="6815"/>
        <s v="6903"/>
        <s v="6904"/>
        <s v="6905"/>
        <s v="6912"/>
        <s v="6913"/>
        <s v="6914"/>
        <s v="7003"/>
        <s v="7005"/>
        <s v="7006"/>
        <s v="7007"/>
        <s v="7009"/>
        <s v="7010"/>
        <s v="7013"/>
        <s v="7016"/>
        <s v="7017"/>
        <s v="7018"/>
        <s v="7019"/>
        <s v="7020"/>
        <s v="7114"/>
        <s v="7117"/>
        <s v="7118"/>
        <s v="7202"/>
        <s v="7204"/>
        <s v="7207"/>
        <s v="7208"/>
        <s v="7209"/>
        <s v="7210"/>
        <s v="7211"/>
        <s v="7212"/>
        <s v="7214"/>
        <s v="7215"/>
        <s v="7216"/>
        <s v="7217"/>
        <s v="7220"/>
        <s v="7222"/>
        <s v="7225"/>
        <s v="7226"/>
        <s v="7228"/>
        <s v="7303"/>
        <s v="7304"/>
        <s v="7305"/>
        <s v="7306"/>
        <s v="7307"/>
        <s v="7308"/>
        <s v="7309"/>
        <s v="7310"/>
        <s v="7311"/>
        <s v="7312"/>
        <s v="7314"/>
        <s v="7315"/>
        <s v="7317"/>
        <s v="7318"/>
        <s v="7319"/>
        <s v="7320"/>
        <s v="7321"/>
        <s v="7322"/>
        <s v="7323"/>
        <s v="7324"/>
        <s v="7325"/>
        <s v="7326"/>
        <s v="7404"/>
        <s v="7408"/>
        <s v="7409"/>
        <s v="7410"/>
        <s v="7411"/>
        <s v="7412"/>
        <s v="7413"/>
        <s v="7415"/>
        <s v="7418"/>
        <s v="7419"/>
        <s v="7508"/>
        <s v="7601"/>
        <s v="7602"/>
        <s v="7604"/>
        <s v="7606"/>
        <s v="7607"/>
        <s v="7608"/>
        <s v="7609"/>
        <s v="7610"/>
        <s v="7612"/>
        <s v="7615"/>
        <s v="7616"/>
        <s v="7801"/>
        <s v="7806"/>
        <s v="7901"/>
        <s v="7902"/>
        <s v="7907"/>
        <s v="8007"/>
        <s v="8101"/>
        <s v="8108"/>
        <s v="8112"/>
        <s v="8202"/>
        <s v="8203"/>
        <s v="8204"/>
        <s v="8205"/>
        <s v="8206"/>
        <s v="8207"/>
        <s v="8208"/>
        <s v="8209"/>
        <s v="8210"/>
        <s v="8211"/>
        <s v="8212"/>
        <s v="8213"/>
        <s v="8214"/>
        <s v="8215"/>
        <s v="8301"/>
        <s v="8302"/>
        <s v="8306"/>
        <s v="8307"/>
        <s v="8308"/>
        <s v="8309"/>
        <s v="8310"/>
        <s v="8311"/>
        <s v="8404"/>
        <s v="8407"/>
        <s v="8408"/>
        <s v="8409"/>
        <s v="8410"/>
        <s v="8412"/>
        <s v="8413"/>
        <s v="8414"/>
        <s v="8415"/>
        <s v="8416"/>
        <s v="8417"/>
        <s v="8418"/>
        <s v="8419"/>
        <s v="8420"/>
        <s v="8421"/>
        <s v="8422"/>
        <s v="8423"/>
        <s v="8424"/>
        <s v="8425"/>
        <s v="8426"/>
        <s v="8427"/>
        <s v="8428"/>
        <s v="8430"/>
        <s v="8431"/>
        <s v="8432"/>
        <s v="8433"/>
        <s v="8436"/>
        <s v="8437"/>
        <s v="8438"/>
        <s v="8441"/>
        <s v="8442"/>
        <s v="8443"/>
        <s v="8446"/>
        <s v="8448"/>
        <s v="8450"/>
        <s v="8452"/>
        <s v="8453"/>
        <s v="8454"/>
        <s v="8455"/>
        <s v="8458"/>
        <s v="8459"/>
        <s v="8460"/>
        <s v="8462"/>
        <s v="8464"/>
        <s v="8465"/>
        <s v="8466"/>
        <s v="8467"/>
        <s v="8470"/>
        <s v="8471"/>
        <s v="8472"/>
        <s v="8473"/>
        <s v="8474"/>
        <s v="8475"/>
        <s v="8477"/>
        <s v="8478"/>
        <s v="8479"/>
        <s v="8480"/>
        <s v="8481"/>
        <s v="8482"/>
        <s v="8483"/>
        <s v="8484"/>
        <s v="8485"/>
        <s v="8487"/>
        <s v="8501"/>
        <s v="8502"/>
        <s v="8503"/>
        <s v="8504"/>
        <s v="8505"/>
        <s v="8506"/>
        <s v="8507"/>
        <s v="8508"/>
        <s v="8509"/>
        <s v="8511"/>
        <s v="8512"/>
        <s v="8513"/>
        <s v="8514"/>
        <s v="8515"/>
        <s v="8516"/>
        <s v="8517"/>
        <s v="8518"/>
        <s v="8519"/>
        <s v="8521"/>
        <s v="8522"/>
        <s v="8523"/>
        <s v="8524"/>
        <s v="8525"/>
        <s v="8526"/>
        <s v="8527"/>
        <s v="8528"/>
        <s v="8529"/>
        <s v="8530"/>
        <s v="8531"/>
        <s v="8532"/>
        <s v="8533"/>
        <s v="8534"/>
        <s v="8535"/>
        <s v="8536"/>
        <s v="8537"/>
        <s v="8538"/>
        <s v="8539"/>
        <s v="8540"/>
        <s v="8541"/>
        <s v="8542"/>
        <s v="8543"/>
        <s v="8544"/>
        <s v="8545"/>
        <s v="8546"/>
        <s v="8547"/>
        <s v="8607"/>
        <s v="8609"/>
        <s v="8702"/>
        <s v="8703"/>
        <s v="8704"/>
        <s v="8707"/>
        <s v="8708"/>
        <s v="8713"/>
        <s v="8714"/>
        <s v="8716"/>
        <s v="8802"/>
        <s v="8803"/>
        <s v="8903"/>
        <s v="9001"/>
        <s v="9002"/>
        <s v="9003"/>
        <s v="9004"/>
        <s v="9006"/>
        <s v="9010"/>
        <s v="9011"/>
        <s v="9013"/>
        <s v="9015"/>
        <s v="9017"/>
        <s v="9018"/>
        <s v="9019"/>
        <s v="9021"/>
        <s v="9022"/>
        <s v="9023"/>
        <s v="9024"/>
        <s v="9025"/>
        <s v="9026"/>
        <s v="9027"/>
        <s v="9028"/>
        <s v="9029"/>
        <s v="9030"/>
        <s v="9031"/>
        <s v="9032"/>
        <s v="9102"/>
        <s v="9103"/>
        <s v="9104"/>
        <s v="9105"/>
        <s v="9106"/>
        <s v="9107"/>
        <s v="9108"/>
        <s v="9109"/>
        <s v="9208"/>
        <s v="9209"/>
        <s v="9302"/>
        <s v="9303"/>
        <s v="9305"/>
        <s v="9401"/>
        <s v="9402"/>
        <s v="9403"/>
        <s v="9404"/>
        <s v="9405"/>
        <s v="9406"/>
        <s v="9502"/>
        <s v="9503"/>
        <s v="9504"/>
        <s v="9505"/>
        <s v="9506"/>
        <s v="9508"/>
        <s v="9603"/>
        <s v="9605"/>
        <s v="9606"/>
        <s v="9608"/>
        <s v="9609"/>
        <s v="9613"/>
        <s v="9615"/>
        <s v="9618"/>
        <s v="9701"/>
        <s v="9702"/>
        <s v="9703"/>
        <s v="9706"/>
        <s v="9998"/>
      </sharedItems>
    </cacheField>
    <cacheField name="TEXTO" numFmtId="0">
      <sharedItems count="689">
        <s v="CABALLOS, ASNOS, MULOS Y BURDEGANOS, VIVOS."/>
        <s v="ANIMALES VIVOS DE LA ESPECIE BOVINA."/>
        <s v="LOS DEMAS ANIMALES VIVOS."/>
        <s v="CARNE DE ANIMALES DE LA ESPECIE BOVINA, FRESCA O REFRIGERADA."/>
        <s v="CARNE DE ANIMALES DE LA ESPECIE BOVINA, CONGELADA."/>
        <s v="CARNE DE ANIMALES DE LAS ESPECIES OVINA O CAPRINA, FRESCA,"/>
        <s v="CARNE DE ANIMALES DE LAS ESPECIES CABALLAR, ASNAL O MULAR,"/>
        <s v="DESPOJOS COMESTIBLES DE ANIMALES DE LAS ESPECIES BOVINA,"/>
        <s v="CARNE Y DESPOJOS COMESTIBLES, DE AVES DE LA PARTIDA NO 01.05,"/>
        <s v="PECES O PESCADOS, VIVOS."/>
        <s v="PESCADO CONGELADO, EXCEPTO LOS FILETES Y DEMAS CARNE DE"/>
        <s v="FILETES Y DEMAS CARNE DE PESCADO (INCLUSO PICADA), FRESCOS,"/>
        <s v="PESCADO SECO, SALADO O EN SALMUERA; PESCADO AHUMADO, INCLUSO"/>
        <s v="CRUSTACEOS, INCLUSO PELADOS, VIVOS, FRESCOS, REFRIGERADOS,"/>
        <s v="MOLUSCOS, INCLUSO SEPARADOS DE SUS VALVAS, VIVOS, FRESCOS,"/>
        <s v="LECHE Y NATA (CREMA), SIN CONCENTRAR, SIN ADICION DE AZUCAR NI"/>
        <s v="LECHE Y NATA (CREMA), CONCENTRADAS O CON ADICION DE AZUCAR U"/>
        <s v="SUERO DE MANTECA (DE MANTEQUILLA)*, LECHE Y NATA (CREMA)"/>
        <s v="LACTOSUERO, INCLUSO CONCENTRADO O CON ADICION DE AZUCAR U OTRO"/>
        <s v="MANTECA (MANTEQUILLA)* Y DEMAS MATERIAS GRASAS DE LA LECHE;"/>
        <s v="QUESOS Y REQUESON."/>
        <s v="HUEVOS DE AVE SIN CASCARA (CASCARON) Y YEMAS DE HUEVO,"/>
        <s v="MIEL NATURAL."/>
        <s v="TRIPAS, VEJIGAS Y ESTOMAGOS DE ANIMALES, EXCEPTO LOS DE"/>
        <s v="PIELES Y DEMAS PARTES DE AVE, CON SUS PLUMAS O SU PLUMON,"/>
        <s v="HUESOS Y NUCLEOS CORNEOS, EN BRUTO, DESGRASADOS, SIMPLEMENTE"/>
        <s v="AMBAR GRIS, CASTOREO, ALGALIA Y ALMIZCLE; CANTARIDAS;"/>
        <s v="PRODUCTOS DE ORIGEN ANIMAL NO EXPRESADOS NI COMPRENDIDOS EN"/>
        <s v="LAS DEMAS PLANTAS VIVAS (INCLUIDAS SUS RAICES), ESQUEJES E"/>
        <s v="PAPAS (PATATAS)* FRESCAS O REFRIGERADAS."/>
        <s v="CEBOLLAS, CHALOTES, AJOS, PUERROS Y DEMAS HORTALIZAS (INCLUSO"/>
        <s v="HORTALIZAS (INCLUSO SILVESTRES) DE VAINA SECAS DESVAINADAS,"/>
        <s v="AGRIOS (CITRICOS) FRESCOS O SECOS."/>
        <s v="UVAS, FRESCAS O SECAS, INCLUIDAS LAS PASAS."/>
        <s v="MANZANAS, PERAS Y MEMBRILLOS, FRESCOS."/>
        <s v="DAMASCOS (CHABACANOS, ALBARICOQUES)*, CEREZAS, DURAZNOS"/>
        <s v="LAS DEMAS FRUTAS U OTROS FRUTOS, FRESCOS."/>
        <s v="FRUTAS Y OTROS FRUTOS, SIN COCER O COCIDOS EN AGUA O VAPOR,"/>
        <s v="FRUTAS Y OTROS FRUTOS, SECOS, EXCEPTO LOS DE LAS PARTIDAS NOS"/>
        <s v="CAFE, INCLUSO TOSTADO O DESCAFEINADO; CASCARA Y CASCARILLA DE"/>
        <s v="TE, INCLUSO AROMATIZADO."/>
        <s v="YERBA MATE."/>
        <s v="SEMILLAS DE ANIS, BADIANA, HINOJO, CILANTRO, COMINO O"/>
        <s v="JENGIBRE, AZAFRAN, CURCUMA, TOMILLO, HOJAS DE LAUREL, &quot;CURRY&quot;"/>
        <s v="TRIGO Y MORCAJO (TRANQUILLON)."/>
        <s v="CEBADA."/>
        <s v="MAIZ."/>
        <s v="ARROZ."/>
        <s v="SORGO DE GRANO (GRANIFERO)."/>
        <s v="HARINA DE TRIGO O DE MORCAJO (TRANQUILLON)."/>
        <s v="HARINA DE CEREALES, EXCEPTO DE TRIGO O DE MORCAJO"/>
        <s v="GRANOS DE CEREALES TRABAJADOS DE OTRO MODO (POR EJEMPLO:"/>
        <s v="MALTA (DE CEBADA U OTROS CEREALES), INCLUSO TOSTADA."/>
        <s v="ALMIDON Y FECULA; INULINA."/>
        <s v="HABAS (POROTOS, FRIJOLES, FREJOLES)* DE SOJA (SOYA); INCLUSO"/>
        <s v="MANIES (CACAHUETES, CACAHUATES)*"/>
        <s v="SEMILLA DE GIRASOL, INCLUSO QUEBRANTADA."/>
        <s v="LAS DEMAS SEMILLAS Y FRUTOS OLEAGINOSOS, INCLUSO QUEBRANTADOS."/>
        <s v="PLANTAS, PARTES DE PLANTAS, SEMILLAS Y FRUTOS DE LAS ESPECIES"/>
        <s v="NABOS FORRAJEROS, REMOLACHAS FORRAJERAS, RAICES FORRAJERAS,"/>
        <s v="JUGOS Y EXTRACTOS VEGETALES; MATERIAS PECTICAS, PECTINATOS Y"/>
        <s v="GRASAS Y ACEITES, Y SUS FRACCIONES, DE PESCADO O DE MAMIFEROS"/>
        <s v="GRASA DE LANA Y SUSTANCIAS GRASAS DERIVADAS, INCLUIDA LA"/>
        <s v="ACEITE DE SOJA (SOYA) Y SUS FRACCIONES"/>
        <s v="ACEITE DE MANI (CACAHUETE, CACAHUETE)* Y SUS FRACCIONES,"/>
        <s v="ACEITE DE OLIVA Y SUS FRACCIONES, INCLUSO REFINADO, PERO SIN"/>
        <s v="ACEITES DE GIRASOL, CARTAMO O ALGODON"/>
        <s v="ACEITES DE COCO (DE COPRA), DE ALMENDRA DE PALMA O BABASU, Y"/>
        <s v="LAS DEMAS GRASAS Y ACEITES VEGETALES FIJOS (INCLUIDO EL ACEITE"/>
        <s v="GRASAS Y ACEITES, ANIMALES O VEGETALES, Y SUS FRACCIONES,"/>
        <s v="MARGARINA; MEZCLAS O PREPARACIONES ALIMENTICIAS DE GRASAS O"/>
        <s v="GLICEROL EN BRUTO; AGUAS Y LEJIAS GLICERINOSAS."/>
        <s v="EMBUTIDOS Y PRODUCTOS SIMILARES DE CARNE, DESPOJOS O SANGRE;"/>
        <s v="LAS DEMAS PREPARACIONES Y CONSERVAS DE CARNE, DESPOJOS O"/>
        <s v="EXTRACTOS Y JUGOS DE CARNE, PESCADO O DE CRUSTACEOS, MOLUSCOS"/>
        <s v="PREPARACIONES Y CONSERVAS DE PESCADO; CAVIAR Y SUS SUCEDANEOS"/>
        <s v="CRUSTACEOS, MOLUSCOS Y DEMAS INVERTEBRADOS ACUATICOS,"/>
        <s v="AZUCAR DE CAÑA O DE REMOLACHA Y SACAROSA QUIMICAMENTE PURA, EN"/>
        <s v="LOS DEMAS AZUCARES, INCLUIDAS LA LACTOSA, MALTOSA, GLUCOSA Y"/>
        <s v="ARTICULOS DE CONFITERIA SIN CACAO"/>
        <s v="CHOCOLATE Y DEMAS PREPARACIONES ALIMENTICIAS QUE CONTENGAN"/>
        <s v="EXTRACTO DE MALTA; PREPARACIONES ALIMENTICIAS DE HARINA,"/>
        <s v="PASTAS ALIMENTICIAS, INCLUSO COCIDAS O RELLENAS (DE CARNE U"/>
        <s v="PRODUCTOS A BASE DE CEREALES OBTENIDOS POR INFLADO O TOSTADO"/>
        <s v="PRODUCTOS DE PANADERIA, PASTELERIA O GALLETERIA, INCLUSO CON"/>
        <s v="TOMATES PREPARADOS O CONSERVADOS (EXCEPTO EN VINAGRE O EN"/>
        <s v="LAS DEMAS HORTALIZAS (INCLUSO SILVESTRES) PREPARADAS O"/>
        <s v="CONFITURAS, JALEAS Y MERMELADAS, PURES Y PASTAS DE FRUTAS U"/>
        <s v="FRUTAS U OTROS FRUTOS Y DEMAS PARTES COMESTIBLES DE PLANTAS,"/>
        <s v="JUGOS DE FRUTAS U OTROS FRUTOS (INCLUIDO EL MOSTO DE UVA) O DE"/>
        <s v="EXTRACTOS, ESENCIAS Y CONCENTRADOS DE CAFE, TE O YERBA MATE Y"/>
        <s v="LEVADURAS (VIVAS O MUERTAS); LOS DEMAS MICROORGANISMOS"/>
        <s v="PREPARACIONES PARA SALSAS Y SALSAS PREPARADAS; CONDIMENTOS Y"/>
        <s v="HELADOS, INCLUSO CON CACAO."/>
        <s v="PREPARACIONES ALIMENTICIAS NO EXPRESADAS NI COMPRENDIDAS EN"/>
        <s v="AGUA, INCLUIDAS EL AGUA MINERAL NATURAL O ARTIFICIAL Y LA"/>
        <s v="AGUA, INCLUIDAS EL AGUA MINERAL Y LA GASEADA, CON ADICION DE"/>
        <s v="CERVEZA DE MALTA."/>
        <s v="VINO DE UVAS FRESCAS, INCLUSO ENCABEZADO; MOSTO DE UVA,"/>
        <s v="VERMUT Y DEMAS VINOS DE UVAS FRESCAS PREPARADOS CON PLANTAS O"/>
        <s v="LAS DEMAS BEBIDAS FERMENTADAS (POR EJEMPLO: SIDRA, PERADA,"/>
        <s v="ALCOHOL ETILICO SIN DESNATURALIZAR"/>
        <s v="VINAGRE Y SUCEDANEOS DEL VINAGRE OBTENIDOS A PARTIR DEL ACIDO"/>
        <s v="HARINA, POLVO Y &quot;PELLETS&quot;, DE CARNE, DESPOJOS, PESCADO O DE"/>
        <s v="SALVADOS, MOYUELOS Y DEMAS RESIDUOS DEL CERNIDO, DE LA"/>
        <s v="TORTAS Y DEMAS RESIDUOS DE EXTRACCION DE ACEITE DE SOYA"/>
        <s v="TORTAS Y DEMAS RESIDUOS SOLIDOS DE LA EXTRACCION DEL ACEITE DE"/>
        <s v="TORTAS Y DEMAS RESIDUOS SOLIDOS DE LA EXTRACCION DE GRASAS O"/>
        <s v="MATERIAS VEGETALES Y DESPERDICIOS VEGETALES, RESIDUOS Y"/>
        <s v="PREPARACIONES DEL TIPO DE LAS UTILIZADAS PARA LA ALIMENTACION"/>
        <s v="TABACO EN RAMA O SIN ELABORAR; DESPERDICIOS DE TABACO."/>
        <s v="LOS DEMAS TABACOS Y SUCEDANEOS DEL TABACO, ELABORADOS; TABACO"/>
        <s v="SAL (INCLUIDAS LAS DE MESA Y LA DESNATURALIZADA) Y CLORURO DE"/>
        <s v="CAOLIN Y DEMAS ARCILLAS CAOLINICAS, INCLUSO CALCINADAS."/>
        <s v="LAS DEMAS ARCILLAS (EXCEPTO LAS ARCILLAS DILATADAS DE LA"/>
        <s v="HARINAS SILICEAS FOSILES (POR EJEMPLO: KIESELGUHR, TRIPOLITA,"/>
        <s v="CARBONATO DE MAGNESIO NATURAL (MAGNESITA); MAGNESIA"/>
        <s v="YESO NATURAL; ANHIDRITA; YESO FRAGUABLE (CONSISTENTE EN YESO"/>
        <s v="ESTEATITA NATURAL, INCLUSO DESBASTADA O SIMPLEMENTE TROCEADA,"/>
        <s v="BORATOS NATURALES Y SUS CONCENTRADOS (INCLUSO CALCINADOS),"/>
        <s v="FELDESPATO; LEUCITA; NEFELINA Y NEFELINA SIENITA; ESPATO"/>
        <s v="MINERALES DE COBRE Y SUS CONCENTRADOS."/>
        <s v="ESCORIAS (EXCEPTO LAS GRANULADAS), BATIDURAS Y DEMAS"/>
        <s v="CENIZAS Y RESIDUOS (EXCEPTO LOS DE LA SIDERURGIA) QUE"/>
        <s v="ACEITES Y DEMAS PRODUCTOS DE LA DESTILACION DE LOS ALQUITRANES"/>
        <s v="ACEITES DE PETROLEO O DE MINERAL BITUMINOSO, EXCEPTO LOS"/>
        <s v="VASELINA; PARAFINA, CERA DE PETROLEO MICROCRISTALINA, &quot;SLACK"/>
        <s v="COQUE DE PETROLEO, BETUN DE PETROLEO Y DEMAS RESIDUOS DE LOS"/>
        <s v="BETUNES Y ASFALTOS NATURALES; PIZARRAS Y ARENAS BITUMINOSAS;"/>
        <s v="MEZCLAS BITUMINOSAS A BASE DE ASFALTO O DE BETUN NATURALES, DE"/>
        <s v="CARBONO (NEGROS DE HUMO Y OTRAS FORMAS DE CARBONO NO"/>
        <s v="PENTAOXIDO DE DIFOSFORO; ACIDO FOSFORICO Y ACIDOS"/>
        <s v="OXIDOS DE BORO; ACIDOS BORICOS."/>
        <s v="HIDROXIDO DE SODIO (SOSA O SODA CAUSTICA); HIDROXIDO DE"/>
        <s v="OXIDO DE CINC; PEROXIDO DE CINC."/>
        <s v="CORINDON ARTIFICIAL, AUNQUE NO SEA QUIMICAMENTE DEFINIDO;"/>
        <s v="HIDRAZINA E HIDROXILAMINA Y SUS SALES INORGANICAS; LAS DEMAS"/>
        <s v="SULFITOS; TIOSULFATOS."/>
        <s v="SULFATOS; ALUMBRES; PEROXOSULFATOS (PERSULFATOS)."/>
        <s v="FOSFINATOS (HIPOFOSFITOS), FOSFONATOS (FOSFITOS), FOSFATOS Y"/>
        <s v="CARBONATOS; PEROXOCARBONATOS (PERCARBONATOS); CARBONATO DE"/>
        <s v="SILICATOS; SILICATOS COMERCIALES DE LOS METALES ALCALINOS."/>
        <s v="BORATOS; PEROXOBORATOS (PERBORATOS)."/>
        <s v="SALES DE LOS ACIDOS OXOMETALICOS O PEROXOMETALICOS."/>
        <s v="VI. VARIOS"/>
        <s v="ELEMENTOS QUIMICOS RADIACTIVOS E ISOTOPOS RADIACTIVOS"/>
        <s v="CARBUROS, AUNQUE NO SEAN DE CONSTITUCION QUIMICA DEFINIDA."/>
        <s v="HIDRUROS, NITRUROS, AZIDUROS (AZIDAS), SILICIUROS Y BORUROS,"/>
        <s v="I. HIDROCARBUROS Y SUS DERIVADOS HALOGENADOS, SULFONADOS,"/>
        <s v="DERIVADOS HALOGENADOS DE LOS HIDROCARBUROS."/>
        <s v="II. ALCOHOLES Y SUS DERIVADOS HALOGENADOS, SULFONADOS,"/>
        <s v="ALCOHOLES CICLICOS Y SUS DERIVADOS HALOGENADOS, SULFONADOS,"/>
        <s v="III. FENOLES Y FENOLES-ALCOHOLES Y SUS DERIVADOS HALOGENADOS,"/>
        <s v="IV. ETERES, PEROXIDOS DE ALCOHOLES, PEROXIDOS DE ETERES,"/>
        <s v="V. COMPUESTOS CON FUNCION ALDEHIDO"/>
        <s v="VI. COMPUESTOS CON FUNCION CETONA O CON FUNCION QUINONA"/>
        <s v="VII. ACIDOS CARBOXILICOS, SUS ANHIDRIDOS, HALOGENUROS,"/>
        <s v="ACIDOS MONOCARBOXILICOS ACICLICOS NO SATURADOS Y ACIDOS"/>
        <s v="ACIDOS POLICARBOXILICOS, SUS ANHIDRIDOS, HALOGENUROS,"/>
        <s v="ACIDOS CARBOXILICOS CON FUNCIONES OXIGENADAS SUPLEMENTARIAS Y"/>
        <s v="VIII. ESTERES DE LOS ACIDOS INORGANICOS Y SUS SALES, Y SUS"/>
        <s v="IX. COMPUESTOS CON FUNCIONES NITROGENADAS"/>
        <s v="COMPUESTOS AMINADOS CON FUNCIONES OXIGENADAS."/>
        <s v="SALES E HIDROXIDOS DE AMONIO CUATERNARIO; LECITINAS Y DEMAS"/>
        <s v="COMPUESTOS CON FUNCION CARBOXIIMIDA (INCLUIDA LA SACARINA Y"/>
        <s v="COMPUESTOS CON FUNCION NITRILO."/>
        <s v="DERIVADOS ORGANICOS DE LA HIDRAZINA O DE LA HIDROXILAMINA."/>
        <s v="COMPUESTOS CON OTRAS FUNCIONES NITROGENADAS."/>
        <s v="X. COMPUESTOS ORGANO-INORGANICOS, COMPUESTOS HETEROCICLICOS,"/>
        <s v="LOS DEMAS COMPUESTOS ORGANO-INORGANICOS."/>
        <s v="COMPUESTOS HETEROCICLICOS CON HETEROATOMO(S) DE OXIGENO"/>
        <s v="COMPUESTOS HETEROCICLICOS CON HETEROATOMO(S) DE NITROGENO"/>
        <s v="ACIDOS NUCLEICOS Y SUS SALES; LOS DEMAS COMPUESTOS"/>
        <s v="SULFONAMIDAS."/>
        <s v="XI. PROVITAMINAS, VITAMINAS Y HORMONAS"/>
        <s v="HORMONAS, NATURALES O REPRODUCIDAS POR SINTESIS; SUS DERIVADOS"/>
        <s v="ALCALOIDES VEGETALES, NATURALES O REPRODUCIDOS POR SINTESIS ,"/>
        <s v="ANTIBIOTICOS."/>
        <s v="GLANDULAS Y DEMAS ORGANOS PARA USOS OPOTERAPICOS, DESECADOS,"/>
        <s v="SANGRE HUMANA; SANGRE ANIMAL PREPARADA PARA USOS TERAPEUTICOS,"/>
        <s v="MEDICAMENTOS (EXCEPTO LOS PRODUCTOS DE LAS PARTIDAS NOS 30.02,"/>
        <s v="GUATAS, GASAS , VENDAS Y ARTICULOS ANALOGOS (POR EJEMPLO:"/>
        <s v="PREPARACIONES Y ARTICULOS FARMACEUTICOS A QUE SE REFIERE LA"/>
        <s v="ABONOS MINERALES O QUIMICOS NITROGENADOS."/>
        <s v="ABONOS MINERALES O QUIMICOS POTASICOS."/>
        <s v="EXTRACTOS CURTIENTES DE ORIGEN VEGETAL; TANINOS Y SUS SALES,"/>
        <s v="PRODUCTOS CURTIENTES ORGANICOS SINTETICOS; PRODUCTOS"/>
        <s v="MATERIAS COLORANTES ORGANICAS SINTETICAS, AUNQUE SEAN DE"/>
        <s v="LACAS COLORANTES; PREPARACIONES A QUE SE REFIERE LA NOTA 3 DE"/>
        <s v="LAS DEMAS MATERIAS COLORANTES; PREPARACIONES A QUE SE REFIERE"/>
        <s v="PIGMENTOS, OPACIFICANTES Y COLORES PREPARADOS, COMPOSICIONES"/>
        <s v="PINTURAS Y BARNICES A BASE DE POLIMEROS SINTETICOS O NATURALES"/>
        <s v="LAS DEMAS PINTURAS Y BARNICES; PIGMENTOS AL AGUA PREPARADOS"/>
        <s v="SECATIVOS PREPARADOS."/>
        <s v="PIGMENTOS (INCLUIDOS EL POLVO Y ESCAMILLAS METALICOS)"/>
        <s v="MASILLA, CEMENTOS DE RESINA Y DEMAS MASTIQUES; PLASTES"/>
        <s v="TINTAS DE IMPRENTA, TINTAS PARA ESCRIBIR O DIBUJAR Y DEMAS"/>
        <s v="ACEITES ESENCIALES (DESTERPENADOS O NO), INCLUIDOS LOS"/>
        <s v="MEZCLAS DE SUSTANCIAS ODORIFERAS Y MEZCLAS (INCLUIDAS LAS"/>
        <s v="PERFUMES Y AGUAS DE TOCADOR."/>
        <s v="PREPARACIONES DE BELLEZA DE MAQUILLAJE Y PARA EL CUIDADO DE LA"/>
        <s v="PREPARACIONES CAPILARES."/>
        <s v="PREPARACIONES PARA HIGIENE BUCAL O DENTAL, INCLUIDOS LOS"/>
        <s v="PREPARACIONES PARA AFEITAR O PARA ANTES O DESPUES DEL"/>
        <s v="JABON; PRODUCTOS Y PREPARACIONES ORGANICOS TENSOACTIVOS USADOS"/>
        <s v="AGENTES DE SUPERFICIE ORGANICOS (EXCEPTO EL JABON);"/>
        <s v="PREPARACIONES LUBRICANTES (INCLUIDOS LOS ACEITES DE CORTE, LAS"/>
        <s v="CERAS ARTIFICIALES Y CERAS PREPARADAS."/>
        <s v="BETUNES Y CREMAS PARA EL CALZADO, ENCAUSTICOS, ABRILLANTADORES"/>
        <s v="PASTAS PARA MODELAR, INCLUIDAS LAS PRESENTADAS PARA"/>
        <s v="ALBUMINAS (INCLUIDOS LOS CONCENTRADOS DE VARIAS PROTEINAS DE"/>
        <s v="GELATINAS (AUNQUE SE PRESENTEN EN HOJAS CUADRADAS O"/>
        <s v="PEPTONAS Y SUS DERIVADOS; LAS DEMAS MATERIAS PROTEICAS Y SUS"/>
        <s v="DEXTRINA Y DEMAS ALMIDONES Y FECULAS MODIFICADOS (POR EJEMPLO:"/>
        <s v="COLAS Y DEMAS ADHESIVOS PREPARADOS, NO EXPRESADOS NI"/>
        <s v="ENZIMAS; PREPARACIONES ENZIMATICAS NO EXPRESADAS NI"/>
        <s v="FOSFOROS (CERILLAS), EXCEPTO LOS ARTICULOS DE PIROTECNIA DE LA"/>
        <s v="FERROCERIO Y DEMAS ALEACIONES PIROFORICAS EN CUALQUIER FORMA;"/>
        <s v="PLACAS Y PELICULAS PLANAS, FOTOGRAFICAS, SENSIBILIZADAS, SIN"/>
        <s v="PELICULAS CINEMATOGRAFICAS (FILMES), IMPRESIONADAS Y"/>
        <s v="CARBONES ACTIVADOS; MATERIAS MINERALES NATURALES ACTIVADAS;"/>
        <s v="LEJIAS RESIDUALES DE LA FABRICACION DE PASTAS DE CELULOSA,"/>
        <s v="COLOFONIAS Y ACIDOS RESINICOS, Y SUS DERIVADOS; ESENCIA Y"/>
        <s v="INSECTICIDAS, RATICIDAS, FUNGICIDAS, HERBICIDAS, INHIBIDORES"/>
        <s v="APRESTOS Y PRODUCTOS DE ACABADO, ACELERADORES DE TINTURA O DE"/>
        <s v="PREPARACIONES ANTIDETONANTES, INHIBIDORES DE OXIDACION,"/>
        <s v="ACELERADORES DE VULCANIZACION PREPARADOS; PLASTIFICANTES"/>
        <s v="DISOLVENTES Y DILUYENTES ORGANICOS COMPUESTOS, NO EXPRESADOS"/>
        <s v="INICIADORES Y ACELERADORES DE REACCION Y PREPARACIONES"/>
        <s v="PREPARACIONES ANTICONGELANTES Y LIQUIDOS PREPARADOS PARA"/>
        <s v="MEDIOS DE CULTIVO PREPARADOS PARA EL DESARROLLO DE"/>
        <s v="REACTIVOS DE DIAGNOSTICO O DE LABORATORIO SOBRE CUALQUIER"/>
        <s v="ACIDOS GRASOS MONOCARBOXILICOS INDUSTRIALES; ACEITES ACIDOS"/>
        <s v="PREPARACIONES AGLUTINANTES PARA MOLDES O NUCLEOS DE FUNDICION;"/>
        <s v="POLIMEROS DE ETILENO EN FORMAS PRIMARIAS"/>
        <s v="POLIMEROS DE PROPILENO O DE OTRAS OLEFINAS, EN FORMAS"/>
        <s v="POLIMEROS DE ESTIRENO EN FORMAS PRIMARIAS."/>
        <s v="POLIMEROS DE CLORURO DE VINILO O DE OTRAS OLEFINAS"/>
        <s v="POLIMEROS DE ACETATO DE VINILO O DE OTROS ESTERES VINILICOS,"/>
        <s v="POLIMEROS ACRILICOS EN FORMAS PRIMARIAS."/>
        <s v="POLIACETALES, LOS DEMAS POLIETERES Y RESINAS EPOXI, EN FORMAS"/>
        <s v="POLIAMIDAS EN FORMAS PRIMARIAS."/>
        <s v="RESINAS AMINICAS, RESINAS FENOLICAS Y POLIURETANOS, EN FORMAS"/>
        <s v="SILICONAS EN FORMAS PRIMARIAS."/>
        <s v="CELULOSA Y SUS DERIVADOS QUIMICOS, NO EXPRESADOS NI"/>
        <s v="II. DESECHOS, DESPERDICIOS Y RECORTES; SEMIMANUFACTURAS;"/>
        <s v="MONOFILAMENTOS CUYA MAYOR DIMENSION DEL CORTE TRANSVERSAL SEA"/>
        <s v="TUBOS Y ACCESORIOS DE TUBERIA (POR EJEMPLO: JUNTAS, CODOS,"/>
        <s v="PLACAS, LAMINAS, HOJAS, CINTAS , TIRAS Y DEMAS FORMAS PLANAS,"/>
        <s v="LAS DEMAS PLACAS, LAMINAS, HOJAS Y TIRAS, DE PLASTICO NO"/>
        <s v="LAS DEMAS PLACAS, LAMINAS, HOJAS Y TIRAS, DE PLASTICO."/>
        <s v="ARTICULOS PARA EL TRANSPORTE O ENVASADO, DE PLASTICO; TAPONES,"/>
        <s v="VAJILLA Y DEMAS ARTICULOS DE USO DOMESTICO Y ARTICULOS DE"/>
        <s v="LAS DEMAS MANUFACTURAS DE PLASTICO"/>
        <s v="CAUCHO SINTETICO Y CAUCHO FACTICIO DERIVADO DE LOS ACEITES, EN"/>
        <s v="CAUCHO REGENERADO EN FORMAS PRIMARIAS O EN PLACAS, HOJAS O"/>
        <s v="CAUCHO MEZCLADO SIN VULCANIZAR, EN FORMAS PRIMARIAS O EN"/>
        <s v="LAS DEMAS FORMAS (POR EJEMPLO: VARILLAS, TUBOS, PERFILES) Y"/>
        <s v="HILOS Y CUERDAS, DE CAUCHO VULCANIZADO."/>
        <s v="PLACAS, HOJAS, TIRAS, VARILLAS Y PERFILES, DE CAUCHO"/>
        <s v="TUBOS DE CAUCHO VULCANIZADO SIN ENDURECER, INCLUSO CON SUS"/>
        <s v="CORREAS TRANSPORTADORAS O DE TRANSMISION, DE CAUCHO"/>
        <s v="NEUMATICOS (LLANTAS NEUMATICAS) NUEVOS DE CAUCHO."/>
        <s v="ARTICULOS DE HIGIENE O DE FARMACIA (COMPRENDIDAS LAS TETINAS),"/>
        <s v="PRENDAS DE VESTIR, GUANTES Y DEMAS COMPLEMENTOS (ACCESORIOS),"/>
        <s v="LAS DEMAS MANUFACTURAS DE CAUCHO VULCANIZADO"/>
        <s v="CUEROS Y PIELES EN BRUTO, DE BOVINO O DE EQUINO (FRESCOS O"/>
        <s v="LOS DEMAS CUEROS Y PIELES EN BRUTO (FRESCOS O SALADOS, SECOS,"/>
        <s v="CUEROS Y PIELES DE BOVINO O DE EQUINO, DEPILADOS, PREPARADOS,"/>
        <s v="CUEROS Y PIELES DE CAPRINO DEPILADOS, PREPARADOS, EXCEPTO LOS"/>
        <s v="CUEROS Y PIELES DEPILADOS DE LOS DEMAS ANIMALES Y CUEROS Y"/>
        <s v="CUERO REGENERADO, A BASE DE CUERO O DE FIBRAS DE CUERO, EN"/>
        <s v="CUEROS PREPARADOS DESPUÉS DEL CURTIDO O SECADO Y CUEROS Y PIELES APERGAMINADOS"/>
        <s v="CUEROS DE CAPRINOS"/>
        <s v="CUERO REGENERADO A BASE DE CUERO O FIBRAS,ETC"/>
        <s v="ARTICULOS DE TALABARTERIA O GUARNICIONERIA PARA TODOS LOS"/>
        <s v="BAULES, MALETAS (VALIJAS), MALETINES, INCLUIDOS LOS DE ASEO Y"/>
        <s v="PRENDAS Y COMPLEMENTOS (ACCESORIOS), DE VESTIR, DE CUERO"/>
        <s v="LAS DEMAS MANUFACTURAS DE CUERO NATURAL O CUERO REGENERADO."/>
        <s v="PELETERIA CURTIDA O ADOBADA (INCLUIDAS LAS CABEZAS, COLAS,"/>
        <s v="PRENDAS Y COMPLEMENTOS (ACCESORIOS), DE VESTIR"/>
        <s v="LEÑA; MADERA EN PLAQUITAS O PARTICULAS; ASERRIN, DESPERDICIOS"/>
        <s v="MADERA EN BRUTO, INCLUSO DESCORTEZADA, DESALBURADA O"/>
        <s v="MADERA ASERRADA O DESBASTADA LONGITUDINALMENTE, CORTADA O"/>
        <s v="MADERA (INCLUIDAS LAS TABLILLAS Y FRISOS PARA PARQUES, SIN"/>
        <s v="TABLEROS DE PARTICULAS Y TABLEROS SIMILARES, DE MADERA U OTRAS"/>
        <s v="TABLEROS DE FIBRA DE MADERA U OTRAS MATERIAS LEÑOSAS, INCLUSO"/>
        <s v="MADERA CONTRACHAPADA, MADERA CHAPADA Y MADERA ESTRATIFICADA"/>
        <s v="MARCOS DE MADERA PARA CUADROS, FOTOGRAFIAS, ESPEJOS U OBJETOS"/>
        <s v="CAJONES, CAJAS, JAULAS, TAMBORES Y ENVASES SIMILARES, DE"/>
        <s v="BARRILES, CUBAS, TINAS Y DEMAS MANUFACTURAS DE TONELERIA Y SUS"/>
        <s v="HERRAMIENTAS, MONTURAS Y MANGOS DE HERRAMIENTAS, MONTURAS Y"/>
        <s v="OBRAS Y PIEZAS DE CARPINTERIA PARA CONSTRUCCIONES, INCLUIDOS"/>
        <s v="ARTICULOS DE MESA O DE COCINA, DE MADERA."/>
        <s v="MARQUETERIA Y TARACEA; COFRECILLOS Y ESTUCHES PARA JOYERIA U"/>
        <s v="LAS DEMAS MANUFACTURAS DE MADERA."/>
        <s v="CORCHO AGLOMERADO (INCLUSO CON AGLUTINANTE) Y MANUFACTURAS DE"/>
        <s v="TRENZAS Y ARTICULOS SIMILARES, DE MATERIA TRENZABLE, INCLUSO"/>
        <s v="ARTICULOS DE CESTERIA OBTENIDOS DIRECTAMENTE EN SU FORMA CON"/>
        <s v="PASTA QUIMICA DE MADERA A LA SOSA (SODA) O AL SULFATO, EXCEPTO"/>
        <s v="PAPEL PRENSA EN BOBINAS (ROLLOS) O EN HOJAS."/>
        <s v="PAPEL Y CARTON, SIN ESTUCAR NI RECUBRIR, DEL TIPO DE LOS"/>
        <s v="PAPEL DEL TIPO UTILIZADO PARA PAPEL HIGIENICO, TOALLITAS PARA"/>
        <s v="PAPEL Y CARTON SULFURIZADOS, PAPEL RESISTENTE A LAS GRASAS,"/>
        <s v="PAPEL Y CARTON CORRUGADOS (INCLUSO REVESTIDOS POR ENCOLADO),"/>
        <s v="PAPEL Y CARTON ESTUCADOS POR UNA O LAS DOS CARAS CON CAOLIN U"/>
        <s v="PAPEL, CARTON, GUATA DE CELULOSA Y NAPA DE FIBRAS DE CELULOSA,"/>
        <s v="PAPEL PARA DECORAR Y REVESTIMIENTOS SIMILARES DE PAREDES;"/>
        <s v="SOBRES, SOBRES CARTA, TARJETAS POSTALES SIN ILUSTRAR Y"/>
        <s v="PAPEL DEL TIPO DE LOS UTILIZADOS PARA PAPEL HIGIENICO Y"/>
        <s v="CAJAS, SACOS (BOLSAS), BOLSITAS, CUCURUCHOS Y DEMAS ENVASES DE"/>
        <s v="LIBROS REGISTRO, LIBROS DE CONTABILIDAD, TALONARIOS (DE NOTAS,"/>
        <s v="ETIQUETAS DE TODAS CLASES, DE PAPEL O CARTON, INCLUSO"/>
        <s v="LOS DEMAS PAPELES, CARTONES, GUATA DE CELULOSA Y NAPA DE"/>
        <s v="LIBROS, FOLLETOS E IMPRESOS SIMILARES"/>
        <s v="DIARIOS Y PUBLICACIONES PERIODICAS, IMPRESOS, INCLUSO"/>
        <s v="ALBUMES O LIBROS DE ESTAMPAS Y CUADERNOS PARA DIBUJAR O"/>
        <s v="MANUFACTURAS CARTOGRAFICAS DE TODAS CLASES, INCLUIDOS LOS"/>
        <s v="PLANOS Y DIBUJOS ORIGINALES HECHOS A MANO, DE ARQUITECTURA,"/>
        <s v="CALCOMANIAS DE CUALQUIER CLASE."/>
        <s v="CALENDARIOS DE CUALQUIER CLASE, IMPRESOS, INCLUIDOS LOS TACOS"/>
        <s v="LOS DEMAS IMPRESOS, INCLUIDAS LAS ESTAMPAS, GRABADOS Y"/>
        <s v="TEJIDOS DE SEDA, O DE DESPERDICIOS DE SEDA."/>
        <s v="LANA SIN CARDAR NI PEINAR."/>
        <s v="PELO FINO U ORDINARIO, SIN CARDAR NI PEINAR."/>
        <s v="LANA Y PELO FINO U ORDINARIO, CARDADOS O PEINADOS (INCLUIDA LA"/>
        <s v="TEJIDOS DE LANA PEINADA O PELO FINO PEINADO."/>
        <s v="ALGODON SIN CARDAR NI PEINAR."/>
        <s v="DESPERDICIOS DE ALGODON (INCLUIDOS LOS DESPERDICIOS DE HILADOS"/>
        <s v="HILADOS DE ALGODON (EXCEPTO EL HILO DE COSER) CON UN CONTENIDO"/>
        <s v="TEJIDOS DE ALGODON CON UN CONTENIDO DE ALGODON SUPERIOR O"/>
        <s v="TEJIDOS DE ALGODON CON UN CONTENIDO DE ALGODON INFERIOR AL 85%"/>
        <s v="HILO DE COSER DE FILAMENTOS SINTETICOS O ARTIFICIALES, INCLUSO"/>
        <s v="HILADOS DE FILAMENTOS SINTETICOS (EXCEPTO EL HILO DE COSER)"/>
        <s v="MONOFILAMENTOS SINTETICOS DE 67 DECITEX O MAS Y CUYA MAYOR"/>
        <s v="TEJIDOS DE HILADOS DE FILAMENTOS SINTETICOS, INCLUIDOS LOS"/>
        <s v="FIBRAS SINTETICAS DISCONTINUAS, SIN CARDAR, PEINAR NI"/>
        <s v="HILADOS DE FIBRAS SINTETICAS DISCONTINUAS (EXCEPTO EL HILO DE"/>
        <s v="GUATA DE MATERIA TEXTIL Y ARTICULOS DE ESTA GUATA; FIBRAS"/>
        <s v="TELA SIN TEJER, INCLUSO IMPREGNADA, RECUBIERTA, REVESTIDA O"/>
        <s v="CORDELES, CUERDAS Y CORDAJES, ESTEN O NO TRENZADOS, INCLUSO"/>
        <s v="REDES DE MALLAS ANUDADAS, EN PAÑO O EN PIEZA, FABRICADAS CON"/>
        <s v="ARTICULOS DE HILADOS, TIRAS O FORMAS SIMILARES DE LAS PARTIDAS"/>
        <s v="ALFOMBRAS DE NUDO DE MATERIA TEXTIL, INCLUSO CONFECCIONADAS."/>
        <s v="ALFOMBRAS Y DEMAS REVESTIMIENTOS PARA EL SUELO, DE MATERIA"/>
        <s v="ALFOMBRAS Y DEMAS REVESTIMIENTOS PARA EL SUELO, DE FIELTRO,"/>
        <s v="LAS DEMAS ALFOMBRAS Y REVESTIMIENTOS PARA EL SUELO, DE MATERIA"/>
        <s v="TEJIDOS DE GASA DE VUELTA, EXCEPTO LOS PRODUCTOS DE LA PARTIDA"/>
        <s v="TAPICERIA TEJIDA A MANO (GOBELINOS, FLANDES, AUBUSSON,"/>
        <s v="CINTAS, EXCEPTO LOS ARTICULOS DE LA PARTIDA NO 58.07; CINTAS"/>
        <s v="BORDADOS EN PIEZA, TIRAS O MOTIVOS."/>
        <s v="TELAS IMPREGNADAS, RECUBIERTAS, REVESTIDAS O ESTRATIFICADAS"/>
        <s v="TELAS CAUCHUTADAS, EXCEPTO LAS DE LA PARTIDA NO 59.02."/>
        <s v="LAS DEMAS TELAS IMPREGNADAS, RECUBIERTAS O REVESTIDAS; LIENZOS"/>
        <s v="MANGUERAS PARA BOMBAS Y TUBOS SIMILARES, DE MATERIA TEXTIL,"/>
        <s v="CORREAS TRANSPORTADORAS O DE TRANSMISION, DE MATERIA TEXTIL,"/>
        <s v="PRODUCTOS Y ARTICULOS TEXTILES PARA USOS TECNICOS MENCIONADOS"/>
        <s v="TEJIDOS DE PUNTO DE ANCHURA SUPERIOR A 30 cm, CON UN CONTENIDO DE HILADOS DE ELASTÓMEROS O DE HILOS DE CAUCHO SUPERIOR O IGUAL AL 5 % EN PESO, EXCEPTO LOS DE LA PARTIDA 60.01."/>
        <s v="ABRIGOS, CHAQUETONES, CAPAS, ANORAKS, CAZADORAS Y ARTICULOS"/>
        <s v="TRAJES SASTRE, CONJUNTOS, CHAQUETAS (SACOS), VESTIDOS, FALDAS,"/>
        <s v="CAMISAS DE PUNTO PARA HOMBRES O NIÑOS."/>
        <s v="CAMISAS, BLUSAS Y BLUSAS CAMISERAS, DE PUNTO, PARA MUJERES O"/>
        <s v="CALZONCILLOS, &quot;SLIPS&quot;, CAMISONES, PIJAMAS, ALBORNOCES, BATAS Y"/>
        <s v="COMBINACIONES, ENAGUAS, BRAGAS (BOMBACHAS, CALZONES) (INCLUSO"/>
        <s v="&quot;T-SHIRTS&quot; Y CAMISETAS INTERIORES, DE PUNTO."/>
        <s v="SUETERES (JERSEYS), &quot;PULLOVERS&quot;, &quot;CARDIGANS&quot;, CHALECOS Y"/>
        <s v="PRENDAS Y COMPLEMENTOS (ACCESORIOS), DE VESTIR, DE PUNTO, PARA"/>
        <s v="CONJUNTOS DE ABRIGO PARA ENTRENAMIENTO O DEPORTE, MONOS"/>
        <s v="LAS DEMAS PRENDAS DE VESTIR, DE PUNTO."/>
        <s v="CALZAS, &quot;PANTY-MEDIAS&quot;, LEOTARDOS, MEDIAS, CALCETINES Y DEMAS"/>
        <s v="GUANTES, MITONES Y MANOPLAS, DE PUNTO."/>
        <s v="LOS DEMAS COMPLEMENTOS (ACCESORIOS) DE VESTIR CONFECCIONADOS,"/>
        <s v="TRAJES (AMBOS O TERNOS), CONJUNTOS, CHAQUETAS (SACOS),"/>
        <s v="CAMISAS PARA HOMBRES O NIÑOS."/>
        <s v="CAMISAS, BLUSAS Y BLUSAS CAMISERAS, PARA MUJERES O NIÑAS."/>
        <s v="PRENDAS Y COMPLEMENTOS (ACCESORIOS), DE VESTIR, PARA BEBES."/>
        <s v="PRENDAS DE VESTIR CONFECCIONADAS CON PRODUCTOS DE LAS PARTIDAS"/>
        <s v="SOSTENES (CORPIÑOS), FAJAS, CORSES, TIRANTES (TIRADORES),"/>
        <s v="CHALES, PAÑUELOS DE CUELLO, BUFANDAS, MANTILLAS, VELOS Y"/>
        <s v="LOS DEMAS COMPLEMENTOS (ACCESORIOS) DE VESTIR CONFECCIONADOS;"/>
        <s v="I. LOS DEMAS ARTICULOS TEXTILES CONFECCIONADOS."/>
        <s v="ROPA DE CAMA, MESA, TOCADOR O COCINA."/>
        <s v="LOS DEMAS ARTICULOS DE TAPICERIA, EXCEPTO LOS DE LA PARTIDA NO"/>
        <s v="SACOS (BOLSAS) Y TALEGAS, PARA ENVASAR."/>
        <s v="TOLDOS DE CUALQUIER CLASE; TIENDAS (CARPAS); VELAS PARA"/>
        <s v="LOS DEMAS ARTICULOS CONFECCIONADOS, INCLUIDOS LOS PATRONES"/>
        <s v="III. PRENDERIA Y TRAPOS"/>
        <s v="CALZADO IMPERMEABLE CON SUELA Y PARTE SUPERIOR DE CAUCHO O"/>
        <s v="LOS DEMAS CALZADOS CON SUELA Y PARTE SUPERIOR DE CAUCHO O"/>
        <s v="CALZADO CON SUELA DE CAUCHO, PLASTICO, CUERO NATURAL O"/>
        <s v="LOS DEMAS CALZADOS."/>
        <s v="PARTES DE CALZADO (INCLUIDAS LAS PARTES SUPERIORES FIJADAS A"/>
        <s v="SOMBREROS Y DEMAS TOCADOS, TRENZADOS O FABRICADOS POR UNION DE"/>
        <s v="SOMBREROS Y DEMAS TOCADOS, DE PUNTO O CONFECCIONADOS CON"/>
        <s v="LOS DEMAS SOMBREROS Y TOCADOS, INCLUSO GUARNECIDOS."/>
        <s v="PARAGUAS, SOMBRILLAS Y QUITASOLES (INCLUIDOS LOS PARAGUAS"/>
        <s v="BASTONES, BASTONES ASIENTO, LATIGOS, FUSTAS Y ARTICULOS"/>
        <s v="ADOQUINES, ENCINTADOS (BORDILLOS)* Y LOSAS PARA PAVIMENTOS, DE"/>
        <s v="PIEDRAS DE TALLA O DE CONSTRUCCION TRABAJADAS (EXCLUIDA LA"/>
        <s v="MUELAS Y ARTICULOS SIMILARES, SIN BASTIDOR, PARA MOLER,"/>
        <s v="ABRASIVOS NATURALES O ARTIFICIALES EN POLVO O GRANULOS CON"/>
        <s v="MANUFACTURAS DE ASFALTO O DE PRODUCTOS SIMILARES (POR EJEMPLO:"/>
        <s v="AMIANTO (ASBESTO) EN FIBRAS TRABAJADO; MEZCLAS"/>
        <s v="GUARNICIONES DE FRICCION (POR EJEMPLO: HOJAS, ROLLOS, TIRAS,"/>
        <s v="MICA TRABAJADA Y MANUFACTURAS DE MICA, INCLUIDA LA MICA"/>
        <s v="MANUFACTURAS DE PIEDRA O DEMAS MATERIAS MINERALES (INCLUIDAS"/>
        <s v="LOS DEMAS ARTICULOS CERAMICOS REFRACTARIOS (POR EJEMPLO:"/>
        <s v="II. LOS DEMAS PRODUCTOS CERAMICOS"/>
        <s v="TEJAS, ELEMENTOS DE CHIMENEA, CONDUCTOS DE HUMO, ORNAMENTOS"/>
        <s v="VAJILLA Y DEMAS ARTICULOS DE USO DOMESTICO, HIGIENE O TOCADOR,"/>
        <s v="ESTATUILLAS Y DEMAS ARTICULOS PARA ADORNO, DE CERAMICA."/>
        <s v="LAS DEMAS MANUFACTURAS DE CERAMICA."/>
        <s v="VIDRIO COLADO O LAMINADO, EN PLACAS, HOJAS O PERFILES, INCLUSO"/>
        <s v="VIDRIO FLOTADO Y VIDRIO DESBASTADO O PULIDO POR UNA O LAS DOS"/>
        <s v="VIDRIO DE LAS PARTIDAS NOS 70.03, 70.04 O 70.05,"/>
        <s v="VIDRIO DE SEGURIDAD CONSTITUIDO POR VIDRIO TEMPLADO O"/>
        <s v="ESPEJOS DE VIDRIO, ENMARCADOS O NO, INCLUIDOS LOS ESPEJOS"/>
        <s v="BOMBONAS (DAMAJUANAS), BOTELLAS, FRASCOS, BOCALES, TARROS,"/>
        <s v="ARTICULOS DE VIDRIO PARA SERVICIO DE MESA, COCINA, TOCADOR,"/>
        <s v="ADOQUINES, BALDOSAS, LADRILLOS, PLACAS, TEJAS Y DEMAS"/>
        <s v="ARTICULOS DE VIDRIO PARA LABORATORIO, HIGIENE O FARMACIA,"/>
        <s v="CUENTAS DE VIDRIO, IMITACIONES DE PERLAS, DE PIEDRAS PRECIOSAS"/>
        <s v="FIBRA DE VIDRIO (INCLUIDA LA LANA DE VIDRIO) Y MANUFACTURAS DE"/>
        <s v="LAS DEMAS MANUFACTURAS DE VIDRIO."/>
        <s v="ARTICULOS DE ORFEBRERIA Y SUS PARTES, DE METAL PRECIOSO O DE"/>
        <s v="BISUTERIA."/>
        <s v="MONEDAS."/>
        <s v="FERROALEACIONES."/>
        <s v="DESPERDICIOS Y DESECHOS (CHATARRA), DE FUNDICION, HIERRO O"/>
        <s v="PRODUCTOS INTERMEDIOS DE HIERRO O ACERO SIN ALEAR."/>
        <s v="PRODUCTOS LAMINADOS PLANOS DE HIERRO O ACERO SIN ALEAR, DE"/>
        <s v="BARRAS DE HIERRO O ACERO SIN ALEAR, SIMPLEMENTE FORJADAS,"/>
        <s v="LAS DEMAS BARRAS DE HIERRO O ACERO SIN ALEAR."/>
        <s v="PERFILES DE HIERRO O ACERO SIN ALEAR."/>
        <s v="ALAMBRE DE HIERRO O ACERO SIN ALEAR."/>
        <s v="PRODUCTOS LAMINADOS PLANOS DE ACERO INOXIDABLE, DE ANCHURA"/>
        <s v="BARRAS Y PERFILES, DE ACERO INOXIDABLE."/>
        <s v="PRODUCTOS LAMINADOS PLANOS DE LOS DEMAS ACEROS ALEADOS, DE"/>
        <s v="BARRAS Y PERFILES, DE LOS DEMAS ACEROS ALEADOS; BARRAS HUECAS"/>
        <s v="TUBOS Y PERFILES HUECOS, DE FUNDICION."/>
        <s v="TUBOS Y PERFILES HUECOS, SIN SOLDADURA (SIN COSTURA)*, DE"/>
        <s v="LOS DEMAS TUBOS (POR EJEMPLO: SOLDADOS O REMACHADOS) DE"/>
        <s v="LOS DEMAS TUBOS Y PERFILES HUECOS (POR EJEMPLO: SOLDADOS,"/>
        <s v="ACCESORIOS DE TUBERIA (POR EJEMPLO: EMPALMES (RACORES), CODOS,"/>
        <s v="CONSTRUCCIONES Y SUS PARTES (POR EJEMPLO: PUENTES Y SUS"/>
        <s v="DEPOSITOS, CISTERNAS, CUBAS Y RECIPIENTES SIMILARES PARA"/>
        <s v="DEPOSITOS, BARRILES, TAMBORES, BIDONES, LATAS O BOTES, CAJAS Y"/>
        <s v="RECIPIENTES PARA GAS COMPRIMIDO O LICUADO, DE FUNDICION,"/>
        <s v="CABLES, TRENZAS, ESLINGAS Y ARTICULOS SIMILARES, DE HIERRO O"/>
        <s v="TELAS METALICAS (INCLUIDAS LAS CONTINUAS O SIN FIN), REDES Y"/>
        <s v="CADENAS Y SUS PARTES, DE FUNDICION, HIERRO O ACERO."/>
        <s v="PUNTAS, CLAVOS, CHINCHETAS (CHINCHES), GRAPAS APUNTADAS,"/>
        <s v="TORNILLOS, PERNOS, TUERCAS, TIRAFONDOS, ESCARPIAS ROSCADAS,"/>
        <s v="AGUJAS DE COSER, DE TEJER, PASACINTAS, AGUJAS DE GANCHILLO"/>
        <s v="MUELLES (RESORTES), BALLESTAS Y SUS HOJAS, DE HIERRO O ACERO."/>
        <s v="ESTUFAS, CALDERAS CON HOGAR, COCINAS (INCLUIDAS LAS QUE PUEDAN"/>
        <s v="RADIADORES PARA CALEFACCION CENTRAL, DE CALENTAMIENTO NO"/>
        <s v="ARTICULOS DE USO DOMESTICO Y SUS PARTES, DE FUNDICION, HIERRO"/>
        <s v="ARTICULOS DE HIGIENE O TOCADOR, Y SUS PARTES, DE FUNDICION,"/>
        <s v="LAS DEMAS MANUFACTURAS MOLDEADAS DE FUNDICION, HIERRO O ACERO."/>
        <s v="LAS DEMAS MANUFACTURAS DE HIERRO O ACERO."/>
        <s v="DESPERDICIOS Y DESECHOS, DE COBRE."/>
        <s v="ALAMBRE DE COBRE."/>
        <s v="CHAPAS Y TIRAS, DE COBRE, DE ESPESOR SUPERIOR A 0,15 mm."/>
        <s v="HOJAS Y TIRAS, DELGADAS, DE COBRE (INCLUSO IMPRESAS O FIJADAS"/>
        <s v="TUBOS DE COBRE."/>
        <s v="CABLES, TRENZAS Y ARTICULOS SIMILARES, DE COBRE, SIN AISLAR"/>
        <s v="PUNTAS, CLAVOS, CHINCHETAS (CHINCHES), GRAPAS APUNTADAS Y"/>
        <s v="ARTICULOS DE USO DOMESTICO, HIGIENE O TOCADOR, Y SUS PARTES,"/>
        <s v="LAS DEMAS MANUFACTURAS DE COBRE."/>
        <s v="LAS DEMAS MANUFACTURAS DE NIQUEL."/>
        <s v="ALUMINIO EN BRUTO."/>
        <s v="DESPERDICIOS Y DESECHOS, DE ALUMINIO."/>
        <s v="BARRAS Y PERFILES, DE ALUMINIO."/>
        <s v="CHAPAS Y TIRAS, DE ALUMINIO, DE ESPESOR SUPERIOR A 0,2 mm."/>
        <s v="HOJAS Y TIRAS, DELGADAS, DE ALUMINIO (INCLUSO IMPRESAS O"/>
        <s v="TUBOS DE ALUMINIO."/>
        <s v="DEPOSITOS, BARRILES, TAMBORES, BIDONES, BOTES, CAJAS Y"/>
        <s v="ARTICULOS DE USO DOMESTICO, HIGIENE O TOCADOR Y SUS PARTES, DE"/>
        <s v="LAS DEMAS MANUFACTURAS DE ALUMINIO."/>
        <s v="PLOMO EN BRUTO."/>
        <s v="LAS DEMAS MANUFACTURAS DE PLOMO."/>
        <s v="CINC EN BRUTO."/>
        <s v="DESPERDICIOS Y DESECHOS, DE CINC."/>
        <s v="LAS DEMAS MANUFACTURAS DE CINC."/>
        <s v="LAS DEMAS MANUFACTURAS DE ESTAÑO."/>
        <s v="VOLFRAMIO (TUNGSTENO) Y SUS MANUFACTURAS, INCLUIDOS LOS"/>
        <s v="TITANIO Y SUS MANUFACTURAS, INCLUIDOS LOS DESPERDICIOS Y"/>
        <s v="BERILIO, CROMO, GERMANIO, VANADIO, GALIO, HAFNIO (CELTIO),"/>
        <s v="SIERRAS DE MANO; HOJAS DE SIERRA DE CUALQUIER CLASE (INCLUSO"/>
        <s v="LIMAS, ESCOFINAS, ALICATES (INCLUSO CORTANTES), TENAZAS,"/>
        <s v="LLAVES DE AJUSTE DE MANO (INCLUIDAS LAS LLAVES"/>
        <s v="HERRAMIENTAS DE MANO (INCLUIDOS LOS DIAMANTES DE VIDRIERO) NO"/>
        <s v="HERRAMIENTAS DE DOS O MAS DE LAS PARTIDAS NOS 82.02 A 82.05,"/>
        <s v="UTILES INTERCAMBIABLES PARA HERRAMIENTAS DE MANO, INCLUSO"/>
        <s v="CUCHILLAS Y HOJAS CORTANTES, PARA MAQUINAS O APARATOS"/>
        <s v="PLAQUITAS, VARILLAS, PUNTAS Y ARTICULOS SIMILARES PARA UTILES,"/>
        <s v="APARATOS MECANICOS ACCIONADOS A MANO, DE PESO INFERIOR O IGUAL"/>
        <s v="CUCHILLOS CON HOJA CORTANTE O DENTADA, INCLUIDAS LAS NAVAJAS"/>
        <s v="NAVAJAS Y MAQUINAS DE AFEITAR Y SUS HOJAS (INCLUIDOS LOS"/>
        <s v="TIJERAS Y SUS HOJAS."/>
        <s v="LOS DEMAS ARTICULOS DE CUCHILLERIA (POR EJEMPLO: MAQUINAS DE"/>
        <s v="CUCHARAS, TENEDORES, CUCHARONES, ESPUMADERAS, PALAS PARA"/>
        <s v="CANDADOS, CERRADURAS Y CERROJOS (DE LLAVE, COMBINACION O"/>
        <s v="GUARNICIONES, HERRAJES Y ARTICULOS SIMILARES, DE METAL COMUN,"/>
        <s v="CAMPANAS, CAMPANILLAS, GONGOS Y ARTICULOS SIMILARES, QUE NO"/>
        <s v="TUBOS FLEXIBLES DE METAL COMUN, INCLUSO CON SUS ACCESORIOS."/>
        <s v="CIERRES, MONTURAS CIERRE, HEBILLAS, HEBILLAS CIERRE,"/>
        <s v="TAPONES Y TAPAS (INCLUIDAS LAS TAPAS CORONA, LAS TAPAS"/>
        <s v="PLACAS INDICADORAS, PLACAS ROTULO, PLACAS DE DIRECCIONES Y"/>
        <s v="ALAMBRES, VARILLAS, TUBOS, PLACAS, ELECTRODOS Y ARTICULOS"/>
        <s v="APARATOS AUXILIARES PARA LAS CALDERAS DE LAS PARTIDAS NOS"/>
        <s v="MOTORES DE EMBOLO (PISTON) ALTERNATIVO"/>
        <s v="MOTORES DE EMBOLO (PISTON) DE ENCENDIDO POR COMPRESION"/>
        <s v="PARTES DE MOTORES DE EXPLOSIÓN,DIESEL O SEMIDIESEL"/>
        <s v="TURBINAS HIDRAULICAS, RUEDAS HIDRAULICAS Y SUS REGULADORES."/>
        <s v="LOS DEMAS MOTORES Y MAQUINAS MOTRICES."/>
        <s v="BOMBAS PARA LIQUIDOS, INCLUSO CON DISPOSITIVO MEDIDOR"/>
        <s v="BOMBAS DE AIRE O DE VACIO, COMPRESORES DE AIRE"/>
        <s v="MAQUINAS Y APARATOS PARA ACONDICIONAMIENTO DE AIRE QUE"/>
        <s v="QUEMADORES PARA LA ALIMENTACION DE HOGARES, DE COMBUSTIBLES"/>
        <s v="HORNOS INDUSTRIALES O DE LABORATORIO, INCLUIDOS LOS"/>
        <s v="REFRIGERADORES, CONGELADORES Y DEMAS MATERIAL, MAQUINAS Y"/>
        <s v="APARATOS Y DISPOSITIVOS, AUNQUE SE CALIENTEN ELECTRICAMENTE,"/>
        <s v="CALANDRIAS Y LAMINADORES, EXCEPTO PARA METAL O VIDRIO, Y"/>
        <s v="CENTRIFUGADORAS, INCLUIDAS LAS SECADORAS CENTRIFUGAS; APARATOS"/>
        <s v="MAQUINAS PARA LAVAR VAJILLA; MAQUINAS Y APARATOS PARA LIMPIAR"/>
        <s v="APARATOS E INSTRUMENTOS PARA PESAR, INCLUIDAS LAS BASCULAS O"/>
        <s v="APARATOS MECANICOS (INCLUSO MANUALES) PARA PROYECTAR,"/>
        <s v="POLIPASTOS; TORNOS Y CABRESTANTES; GATOS."/>
        <s v="GRUAS Y APARATOS DE ELEVACION SOBRE CABLE AEREO; PUENTES"/>
        <s v="CARRETILLAS APILADORAS; LAS DEMAS CARRETILLAS DE MANIPULACION"/>
        <s v="LAS DEMAS MAQUINAS Y APARATOS DE ELEVACION, CARGA, DESCARGA O"/>
        <s v="LAS DEMAS MAQUINAS Y APARATOS PARA EXPLANAR, NIVELAR, TRAILLAR"/>
        <s v="PARTES IDENTIFICABLES COMO DESTINADAS, EXCLUSIVA O"/>
        <s v="MAQUINAS, APARATOS Y ARTEFACTOS AGRICOLAS, HORTICOLAS O"/>
        <s v="MAQUINAS, APARATOS Y ARTEFACTOS PARA COSECHAR O TRILLAR,"/>
        <s v="LAS DEMAS MAQUINAS Y APARATOS PARA LA AGRICULTURA,"/>
        <s v="MAQUINAS PARA LIMPIEZA, CLASIFICACION O CRIBADO DE SEMILLAS,"/>
        <s v="MAQUINAS Y APARATOS, NO EXPRESADOS NI COMPRENDIDOS EN OTRA"/>
        <s v="LAS DEMAS MAQUINAS Y APARATOS PARA EL TRABAJO DE LA PASTA DE"/>
        <s v="MAQUINAS, APARATOS Y MATERIAL (EXCEPTO LAS MAQUINAS"/>
        <s v="MAQUINAS Y APARATOS PARA IMPRIMIR, INCLUIDAS LAS MAQUINAS PARA"/>
        <s v="TELARES."/>
        <s v="MAQUINAS Y APARATOS AUXILIARES PARA LAS MAQUINAS DE LAS"/>
        <s v="MAQUINAS PARA LAVAR ROPA, INCLUSO CON DISPOSITIVO DE SECADO."/>
        <s v="MAQUINAS DE COSER, EXCEPTO LAS DE COSER PLIEGOS DE LA PARTIDA"/>
        <s v="MAQUINAS Y APARATOS PARA LA PREPARACION, CURTIDO O TRABAJO DE"/>
        <s v="CONVERTIDORES, CUCHARAS DE COLADA, LINGOTERAS Y MAQUINAS DE"/>
        <s v="LAMINADORES PARA METAL Y SUS CILINDROS."/>
        <s v="TORNOS (INCLUIDOS LOS CENTROS DE TORNEADO) QUE TRABAJEN POR"/>
        <s v="MAQUINAS (INCLUIDAS LAS UNIDADES DE MECANIZADO DE CORREDERAS)"/>
        <s v="MAQUINAS DE DESBARBAR, AFILAR, AMOLAR, RECTIFICAR, LAPEAR"/>
        <s v="MAQUINAS (INCLUIDAS LAS PRENSAS) DE FORJAR O ESTAMPAR,"/>
        <s v="MAQUINAS HERRAMIENTA PARA TRABAJAR PIEDRA, CERAMICA, HORMIGON,"/>
        <s v="MAQUINAS HERRAMIENTA (INCLUIDAS LAS DE CLAVAR, GRAPAR, ENCOLAR"/>
        <s v="PARTES Y ACCESORIOS IDENTIFICABLES COMO DESTINADOS, EXCLUSIVA"/>
        <s v="HERRAMIENTAS NEUMATICAS, HIDRAULICAS O CON MOTOR INCORPORADO"/>
        <s v="MAQUINAS DE CALCULAR Y MAQUINAS DE BOLSILLO REGISTRADORAS,"/>
        <s v="MAQUINAS AUTOMATICAS PARA TRATAMIENTO O PROCESAMIENTO DE DATOS"/>
        <s v="LAS DEMAS MAQUINAS Y APARATOS DE OFICINA (POR EJEMPLO:"/>
        <s v="PARTES Y ACCESORIOS (EXCEPTO LOS ESTUCHES, FUNDAS Y SIMILARES)"/>
        <s v="MAQUINAS Y APARATOS DE CLASIFICAR, CRIBAR, SEPARAR, LAVAR,"/>
        <s v="MAQUINAS PARA MONTAR LAMPARAS, TUBOS O VALVULAS ELECTRICOS O"/>
        <s v="MAQUINAS Y APARATOS PARA TRABAJAR CAUCHO O PLASTICO O PARA"/>
        <s v="MAQUINAS Y APARATOS PARA PREPARAR O ELABORAR TABACO, NO"/>
        <s v="MAQUINAS Y APARATOS MECANICOS CON FUNCION PROPIA, NO"/>
        <s v="CAJAS DE FUNDICION; PLACAS DE FONDO PARA MOLDES; MODELOS PARA"/>
        <s v="ARTICULOS DE GRIFERIA Y ORGANOS SIMILARES PARA TUBERIAS,"/>
        <s v="RODAMIENTOS DE BOLAS, DE RODILLOS O DE AGUJAS."/>
        <s v="ARBOLES DE TRANSMISION (INCLUIDOS LOS DE LEVAS Y LOS"/>
        <s v="JUNTAS METALOPLASTICAS; SURTIDOS DE JUNTAS DE DISTINTA"/>
        <s v="PARTES DE MAQUINAS O APARATOS, NO EXPRESADAS NI COMPRENDIDAS"/>
        <s v="PARTES DE MÁQUINAS O APARATOS, NO EXPRESADAS NI COMPRENDIDAS EN OTRA PARTE DE ESTE CAPÍTULO, ETC"/>
        <s v="MOTORES Y GENERADORES, ELECTRICOS, EXCEPTO LOS GRUPOS"/>
        <s v="GRUPOS ELECTROGENOS Y CONVERTIDORES ROTATIVOS ELECTRICOS."/>
        <s v="TRANSFORMADORES ELECTRICOS, CONVERTIDORES ELECTRICOS ESTATICOS"/>
        <s v="ELECTROIMANES; IMANES PERMANENTES Y ARTICULOS DESTINADOS A SER"/>
        <s v="PILAS Y BATERIAS DE PILAS, ELECTRICAS."/>
        <s v="ACUMULADORES ELECTRICOS, INCLUIDOS SUS SEPARADORES, AUNQUE"/>
        <s v="HERRAMIENTAS ELECTROMECANICAS CON MOTOR ELECTRICO INCORPORADO,"/>
        <s v="APARATOS ELECTROMECANICOS CON MOTOR ELECTRICO INCORPORADO, DE"/>
        <s v="APARATOS Y DISPOSITIVOS ELECTRICOS DE ENCENDIDO"/>
        <s v="APARATOS ELECTRICOS DE ALUMBRADO O SEÑALIZACION (EXCEPTO LOS"/>
        <s v="LAMPARAS ELECTRICAS PORTATILES CONCEBIDAS PARA FUNCIONAR CON"/>
        <s v="HORNOS ELECTRICOS INDUSTRIALES O DE LABORATORIO, INCLUIDOS LOS"/>
        <s v="MAQUINAS Y APARATOS PARA SOLDAR (AUNQUE PUEDAN CORTAR),"/>
        <s v="CALENTADORES ELECTRICOS DE AGUA DE CALENTAMIENTO INSTANTANEO O"/>
        <s v="APARATOS ELECTRICOS DE TELEFONIA O TELEGRAFIA CON HILOS,"/>
        <s v="MICROFONOS Y SUS SOPORTES; ALTAVOCES (ALTOPARLANTES), INCLUSO"/>
        <s v="GIRADISCOS, TOCADISCOS, TOCACASETES Y DEMAS REPRODUCTORES DE"/>
        <s v="APARATOS DE GRABACION O REPRODUCCION DE IMAGEN Y SONIDO"/>
        <s v="SOPORTES PREPARADOS PARA GRABAR SONIDO O GRABACIONES ANALOGAS,"/>
        <s v="DISCOS, CINTAS Y DEMAS SOPORTES PARA GRABAR SONIDO O"/>
        <s v="APARATOS EMISORES DE RADIOTELEFONIA, RADIOTELEGRAFIA,"/>
        <s v="APARATOS DE RADAR, RADIONAVEGACION O RADIOTELEMANDO."/>
        <s v="APARATOS RECEPTORES DE RADIOTELEFONIA, RADIOTELEGRAFIA O"/>
        <s v="APARATOS RECEPTORES DE TELEVISION, INCLUSO CON APARATO"/>
        <s v="APARATOS ELECTRICOS DE SEÑALIZACION (EXCEPTO LOS DE"/>
        <s v="APARATOS ELECTRICOS DE SEÑALIZACION ACUSTICA O VISUAL (POR"/>
        <s v="CONDENSADORES ELECTRICOS FIJOS, VARIABLES O AJUSTABLES."/>
        <s v="RESISTENCIAS ELECTRICAS, EXCEPTO LAS DE CALENTAMIENTO"/>
        <s v="CIRCUITOS IMPRESOS."/>
        <s v="APARATOS PARA CORTE, SECCIONAMIENTO, PROTECCION, DERIVACION,"/>
        <s v="CUADROS, PANELES, CONSOLAS, ARMARIOS Y DEMAS SOPORTES"/>
        <s v="LAMPARAS Y TUBOS ELECTRICOS DE INCANDESCENCIA O DE DESCARGA,"/>
        <s v="LAMPARAS, TUBOS Y VALVULAS ELECTRONICOS, DE CATODO CALIENTE,"/>
        <s v="DIODOS, TRANSISTORES Y DISPOSITIVOS SEMICONDUCTORES SIMILARES;"/>
        <s v="CIRCUITOS INTEGRADOS Y MICROESTRUCTURAS ELECTRONICAS."/>
        <s v="MAQUINAS Y APARATOS ELECTRICOS CON FUNCION PROPIA, NO"/>
        <s v="HILOS, CABLES (INCLUIDOS LOS COAXIALES) Y DEMAS CONDUCTORES"/>
        <s v="ELECTRODOS Y ESCOBILLAS DE CARBON, CARBON PARA LAMPARAS O"/>
        <s v="AISLADORES ELECTRICOS DE CUALQUIER MATERIA."/>
        <s v="PIEZAS AISLANTES TOTALMENTE DE MATERIA AISLANTE O CON SIMPLES"/>
        <s v="PARTES DE VEHICULOS PARA VIAS FERREAS O SIMILARES."/>
        <s v="CONTENEDORES (INCLUIDOS LOS CONTENEDORES CISTERNA Y LOS"/>
        <s v="VEHICULOS AUTOMOVILES PARA EL TRANSPORTE DE DIEZ O MAS"/>
        <s v="COCHES DE TURISMO Y DEMAS VEHICULOS AUTOMOVILES CONCEBIDOS"/>
        <s v="VEHICULOS AUTOMOVILES PARA TRANSPORTE DE MERCANCIAS."/>
        <s v="CARROCERIAS DE VEHICULOS AUTOMOVILES DE LAS PARTIDAS NOS 87.01"/>
        <s v="PARTES Y ACCESORIOS DE VEHICULOS AUTOMOVILES"/>
        <s v="SILLONES DE RUEDAS Y DEMAS VEHICULOS PARA INVALIDOS, INCLUSO"/>
        <s v="PARTES Y ACCESORIOS DE VEHICULOS DE LAS PARTIDAS NOS 87.11 A"/>
        <s v="REMOLQUES Y SEMIRREMOLQUES PARA CUALQUIER VEHICULO; LOS DEMAS"/>
        <s v="LAS DEMAS AERONAVES (POR EJEMPLO: HELICOPTEROS, AVIONES);"/>
        <s v="PARTES DE LOS APARATOS DE LAS PARTIDAS NOS 88.01 U 88.02."/>
        <s v="YATES Y DEMAS BARCOS Y EMBARCACIONES DE RECREO O DEPORTE;"/>
        <s v="FIBRAS OPTICAS Y HACES DE FIBRAS OPTICAS; CABLES DE FIBRAS"/>
        <s v="LENTES, PRISMAS, ESPEJOS Y DEMAS ELEMENTOS DE OPTICA DE"/>
        <s v="MONTURAS (ARMAZONES) DE GAFAS (ANTEOJOS) O ARTICULOS SIMILARES"/>
        <s v="GAFAS (ANTEOJOS) CORRECTORAS, PROTECTORAS U OTRAS, Y ARTICULOS"/>
        <s v="CAMARAS FOTOGRAFICAS; APARATOS Y DISPOSITIVOS, INCLUIDOS LAS"/>
        <s v="APARATOS Y MATERIAL PARA LABORATORIOS FOTOGRAFICO O"/>
        <s v="MICROSCOPIOS OPTICOS, INCLUSO PARA FOTOMICROGRAFIA,"/>
        <s v="DISPOSITIVOS DE CRISTAL LIQUIDO QUE NO CONSTITUYAN ARTICULOS"/>
        <s v="INSTRUMENTOS Y APARATOS DE GEODESIA, TOPOGRAFIA, AGRIMENSURA,"/>
        <s v="INSTRUMENTOS DE DIBUJO, TRAZADO O CALCULO (POR EJEMPLO:"/>
        <s v="INSTRUMENTOS Y APARATOS DE MEDICINA, CIRUGIA, ODONTOLOGIA O"/>
        <s v="APARATOS DE MECANOTERAPIA; APARATOS PARA MASAJES; APARATOS DE"/>
        <s v="ARTICULOS Y APARATOS DE ORTOPEDIA, INCLUIDAS LAS FAJAS Y"/>
        <s v="APARATOS DE RAYOS X Y APARATOS QUE UTILICEN RADIACIONES ALFA,"/>
        <s v="INSTRUMENTOS, APARATOS Y MODELOS CONCEBIDOS PARA"/>
        <s v="MAQUINAS Y APARATOS PARA ENSAYOS DE DUREZA, TRACCION,"/>
        <s v="DENSIMETROS, AREOMETROS, PESALIQUIDOS E INSTRUMENTOS FLOTANTES"/>
        <s v="INSTRUMENTOS Y APARATOS PARA LA MEDIDA O CONTROL DEL CAUDAL,"/>
        <s v="INSTRUMENTOS Y APARATOS PARA ANALISIS FISICOS O QUIMICOS (POR"/>
        <s v="CONTADORES DE GAS, LIQUIDO O ELECTRICIDAD, INCLUIDOS LOS DE"/>
        <s v="LOS DEMAS CONTADORES"/>
        <s v="OSCILOSCOPIOS, ANALIZADORES DE ESPECTRO Y DEMAS INSTRUMENTOS Y"/>
        <s v="INSTRUMENTOS, APARATOS Y MAQUINAS DE MEDIDA O CONTROL, NO"/>
        <s v="INSTRUMENTOS Y APARATOS PARA REGULACION O CONTROL AUTOMATICOS."/>
        <s v="RELOJES DE PULSERA, BOLSILLO Y SIMILARES (INCLUIDOS LOS"/>
        <s v="DESPERTADORES Y DEMAS RELOJES DE PEQUEÑOS MECANISMOS DE"/>
        <s v="RELOJES DE TABLERO DE INSTRUMENTOS Y RELOJES SIMILARES, PARA"/>
        <s v="LOS DEMAS RELOJES."/>
        <s v="APARATOS DE CONTROL DE TIEMPO Y CONTADORES DE TIEMPO, CON"/>
        <s v="INTERRUPTORES HORARIOS Y DEMAS APARATOS QUE PERMITAN ACCIONAR"/>
        <s v="PEQUEÑOS MECANISMOS DE RELOJERIA COMPLETOS Y MONTADOS."/>
        <s v="LOS DEMAS MECANISMOS DE RELOJERIA COMPLETOS Y MONTADOS."/>
        <s v="CAJAS DE MUSICA, ORQUESTRIONES, ORGANILLOS, PAJAROS CANTORES,"/>
        <s v="PARTES (POR EJEMPLO: MECANISMOS DE CAJAS DE MUSICA) Y"/>
        <s v="REVOLVERES Y PISTOLAS, EXCEPTO LOS DE LAS PARTIDAS NOS 93.03 O"/>
        <s v="LAS DEMAS ARMAS DE FUEGO Y ARTEFACTOS SIMILARES QUE UTILICEN"/>
        <s v="PARTES Y ACCESORIOS DE LOS ARTICULOS DE LAS PARTIDAS NOS 93.01"/>
        <s v="ASIENTOS (EXCEPTO LOS DE LA PARTIDA NO 94.02), INCLUSO LOS"/>
        <s v="MOBILIARIO PARA MEDICINA, CIRUGIA, ODONTOLOGIA O VETERINARIA"/>
        <s v="LOS DEMAS MUEBLES Y SUS PARTES."/>
        <s v="SOMIERES; ARTICULOS DE CAMA Y ARTICULOS SIMILARES (POR"/>
        <s v="APARATOS DE ALUMBRADO (INCLUIDOS LOS PROYECTORES) Y SUS"/>
        <s v="CONSTRUCCIONES PREFABRICADAS."/>
        <s v="MUÑECAS Y MUÑECOS QUE REPRESENTEN SOLAMENTE SERES HUMANOS."/>
        <s v="LOS DEMAS JUGUETES; MODELOS REDUCIDOS A ESCALA Y MODELOS"/>
        <s v="ARTICULOS PARA JUEGOS DE SOCIEDAD, INCLUIDOS LOS JUEGOS CON"/>
        <s v="ARTICULOS PARA FIESTAS, CARNAVAL U OTRAS DIVERSIONES,"/>
        <s v="ARTICULOS Y MATERIAL PARA CULTURA FISICA, GIMNASIA, ATLETISMO,"/>
        <s v="TIOVIVOS, COLUMPIOS, CASETAS DE TIRO Y DEMAS ATRACCIONES DE"/>
        <s v="ESCOBAS, CEPILLOS Y BROCHAS, AUNQUE SEAN PARTES DE MAQUINAS,"/>
        <s v="JUEGOS O SURTIDOS DE VIAJE PARA ASEO PERSONAL, COSTURA O"/>
        <s v="BOTONES Y BOTONES DE PRESION; FORMAS PARA BOTONES Y DEMAS"/>
        <s v="BOLIGRAFOS; ROTULADORES Y MARCADORES CON PUNTA DE FIELTRO U"/>
        <s v="LAPICES, MINAS, PASTELES, CARBONCILLOS, TIZAS PARA ESCRIBIR O"/>
        <s v="ENCENDEDORES Y MECHEROS, INCLUSO MECANICOS O ELECTRICOS, Y SUS"/>
        <s v="PEINES, PEINETAS, PASADORES Y ARTICULOS SIMILARES; HORQUILLAS;"/>
        <s v="MANIQUIES Y ARTICULOS SIMILARES; AUTOMATAS Y ESCENAS ANIMADAS"/>
        <s v="PINTURAS Y DIBUJOS, HECHOS TOTALMENTE A MANO, EXCEPTO LOS"/>
        <s v="GRABADOS, ESTAMPAS Y LITOGRAFIAS ORIGINALES."/>
        <s v="OBRAS ORIGINALES DE ESTATUARIA O ESCULTURA, DE CUALQUIER"/>
        <s v="ANTIGUEDADES DE MAS DE CIEN AÑOS"/>
        <s v="n.d."/>
      </sharedItems>
    </cacheField>
    <cacheField name="PAIS" numFmtId="0">
      <sharedItems count="10">
        <s v="Brunei"/>
        <s v="Filipinas"/>
        <s v="Malasia"/>
        <s v="Singapur"/>
        <s v="Tailandia"/>
        <s v="Indonesia"/>
        <s v="Vietnam"/>
        <s v="Myanmar (ex Birmania) Union de"/>
        <s v="Cambodya (ex Kampuchea)"/>
        <s v="Laos"/>
      </sharedItems>
    </cacheField>
    <cacheField name="2000" numFmtId="0">
      <sharedItems containsString="0" containsBlank="1" containsNumber="1" minValue="1.9999999999999999E-6" maxValue="93.920274000000006"/>
    </cacheField>
    <cacheField name="2001" numFmtId="0">
      <sharedItems containsString="0" containsBlank="1" containsNumber="1" minValue="9.9999999999999995E-7" maxValue="126.01571"/>
    </cacheField>
    <cacheField name="2002" numFmtId="0">
      <sharedItems containsString="0" containsBlank="1" containsNumber="1" minValue="0" maxValue="137.84542500000001"/>
    </cacheField>
    <cacheField name="2003" numFmtId="0">
      <sharedItems containsString="0" containsBlank="1" containsNumber="1" minValue="9.9999999999999995E-7" maxValue="207.13376600000001"/>
    </cacheField>
    <cacheField name="2004" numFmtId="0">
      <sharedItems containsString="0" containsBlank="1" containsNumber="1" minValue="0" maxValue="172.99579800000001"/>
    </cacheField>
    <cacheField name="2005" numFmtId="0">
      <sharedItems containsString="0" containsBlank="1" containsNumber="1" minValue="0" maxValue="193.36940999999999"/>
    </cacheField>
    <cacheField name="2006" numFmtId="0">
      <sharedItems containsString="0" containsBlank="1" containsNumber="1" minValue="9.9999999999999995E-7" maxValue="211.42576800000001"/>
    </cacheField>
    <cacheField name="2007" numFmtId="0">
      <sharedItems containsString="0" containsBlank="1" containsNumber="1" minValue="2.2000000000000001E-7" maxValue="258.34796519000002"/>
    </cacheField>
    <cacheField name="2008" numFmtId="0">
      <sharedItems containsString="0" containsBlank="1" containsNumber="1" minValue="9.9999999999999995E-7" maxValue="298.75233700000001"/>
    </cacheField>
    <cacheField name="2009" numFmtId="0">
      <sharedItems containsString="0" containsBlank="1" containsNumber="1" minValue="9.9999999999999995E-8" maxValue="512.13394911"/>
    </cacheField>
    <cacheField name="2010" numFmtId="0">
      <sharedItems containsString="0" containsBlank="1" containsNumber="1" minValue="1.4999999999999999E-7" maxValue="604.11194307000005"/>
    </cacheField>
    <cacheField name="2011" numFmtId="0">
      <sharedItems containsString="0" containsBlank="1" containsNumber="1" minValue="9.9999999999999995E-8" maxValue="939.71331401999998"/>
    </cacheField>
    <cacheField name="2012" numFmtId="0">
      <sharedItems containsString="0" containsBlank="1" containsNumber="1" minValue="2.9999999999999997E-8" maxValue="1389.4874115"/>
    </cacheField>
    <cacheField name="2013" numFmtId="0">
      <sharedItems containsString="0" containsBlank="1" containsNumber="1" minValue="2.4999999999999999E-7" maxValue="1198.5554270299999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kgkjk" refreshedDate="41778.51381527778" createdVersion="3" refreshedVersion="3" minRefreshableVersion="3" recordCount="2253">
  <cacheSource type="worksheet">
    <worksheetSource ref="A1:H2254" sheet="parti_pais_millones" r:id="rId2"/>
  </cacheSource>
  <cacheFields count="8">
    <cacheField name="PARTI" numFmtId="0">
      <sharedItems count="743">
        <s v="0101"/>
        <s v="0207"/>
        <s v="0301"/>
        <s v="0306"/>
        <s v="0307"/>
        <s v="0308"/>
        <s v="0402"/>
        <s v="0404"/>
        <s v="0409"/>
        <s v="0410"/>
        <s v="0508"/>
        <s v="0511"/>
        <s v="0602"/>
        <s v="0603"/>
        <s v="0604"/>
        <s v="0709"/>
        <s v="0711"/>
        <s v="0712"/>
        <s v="0801"/>
        <s v="0803"/>
        <s v="0804"/>
        <s v="0805"/>
        <s v="0813"/>
        <s v="0901"/>
        <s v="0902"/>
        <s v="0904"/>
        <s v="0906"/>
        <s v="0907"/>
        <s v="0908"/>
        <s v="0909"/>
        <s v="0910"/>
        <s v="1005"/>
        <s v="1006"/>
        <s v="1007"/>
        <s v="1008"/>
        <s v="1102"/>
        <s v="1105"/>
        <s v="1106"/>
        <s v="1108"/>
        <s v="1109"/>
        <s v="1201"/>
        <s v="1202"/>
        <s v="1205"/>
        <s v="1207"/>
        <s v="1209"/>
        <s v="1211"/>
        <s v="1212"/>
        <s v="1301"/>
        <s v="1302"/>
        <s v="1401"/>
        <s v="1507"/>
        <s v="1511"/>
        <s v="1512"/>
        <s v="1513"/>
        <s v="1514"/>
        <s v="1515"/>
        <s v="1516"/>
        <s v="1517"/>
        <s v="1518"/>
        <s v="1521"/>
        <s v="1604"/>
        <s v="1605"/>
        <s v="1702"/>
        <s v="1704"/>
        <s v="1803"/>
        <s v="1804"/>
        <s v="1805"/>
        <s v="1806"/>
        <s v="1902"/>
        <s v="1904"/>
        <s v="1905"/>
        <s v="2001"/>
        <s v="2003"/>
        <s v="2005"/>
        <s v="2006"/>
        <s v="2007"/>
        <s v="2008"/>
        <s v="2009"/>
        <s v="2101"/>
        <s v="2103"/>
        <s v="2104"/>
        <s v="2106"/>
        <s v="2201"/>
        <s v="2202"/>
        <s v="2203"/>
        <s v="2204"/>
        <s v="2208"/>
        <s v="2309"/>
        <s v="2401"/>
        <s v="2402"/>
        <s v="2403"/>
        <s v="2505"/>
        <s v="2509"/>
        <s v="2512"/>
        <s v="2513"/>
        <s v="2522"/>
        <s v="2523"/>
        <s v="2526"/>
        <s v="2702"/>
        <s v="2710"/>
        <s v="2712"/>
        <s v="2713"/>
        <s v="2715"/>
        <s v="2803"/>
        <s v="2804"/>
        <s v="2805"/>
        <s v="2809"/>
        <s v="2810"/>
        <s v="2811"/>
        <s v="2815"/>
        <s v="2818"/>
        <s v="2824"/>
        <s v="2825"/>
        <s v="2827"/>
        <s v="2830"/>
        <s v="2832"/>
        <s v="2833"/>
        <s v="2835"/>
        <s v="2836"/>
        <s v="2841"/>
        <s v="2842"/>
        <s v="2843"/>
        <s v="2901"/>
        <s v="2902"/>
        <s v="2903"/>
        <s v="2904"/>
        <s v="2905"/>
        <s v="2906"/>
        <s v="2907"/>
        <s v="2909"/>
        <s v="2912"/>
        <s v="2914"/>
        <s v="2915"/>
        <s v="2916"/>
        <s v="2917"/>
        <s v="2918"/>
        <s v="2920"/>
        <s v="2921"/>
        <s v="2922"/>
        <s v="2923"/>
        <s v="2924"/>
        <s v="2925"/>
        <s v="2926"/>
        <s v="2927"/>
        <s v="2928"/>
        <s v="2929"/>
        <s v="2930"/>
        <s v="2931"/>
        <s v="2932"/>
        <s v="2933"/>
        <s v="2934"/>
        <s v="2935"/>
        <s v="2936"/>
        <s v="2937"/>
        <s v="2938"/>
        <s v="2939"/>
        <s v="2940"/>
        <s v="2941"/>
        <s v="2942"/>
        <s v="3001"/>
        <s v="3002"/>
        <s v="3003"/>
        <s v="3004"/>
        <s v="3006"/>
        <s v="3102"/>
        <s v="3104"/>
        <s v="3105"/>
        <s v="3201"/>
        <s v="3202"/>
        <s v="3204"/>
        <s v="3206"/>
        <s v="3207"/>
        <s v="3208"/>
        <s v="3209"/>
        <s v="3210"/>
        <s v="3211"/>
        <s v="3212"/>
        <s v="3213"/>
        <s v="3214"/>
        <s v="3215"/>
        <s v="3301"/>
        <s v="3302"/>
        <s v="3303"/>
        <s v="3304"/>
        <s v="3305"/>
        <s v="3306"/>
        <s v="3307"/>
        <s v="3401"/>
        <s v="3402"/>
        <s v="3403"/>
        <s v="3404"/>
        <s v="3405"/>
        <s v="3406"/>
        <s v="3407"/>
        <s v="3501"/>
        <s v="3502"/>
        <s v="3504"/>
        <s v="3505"/>
        <s v="3506"/>
        <s v="3507"/>
        <s v="3701"/>
        <s v="3703"/>
        <s v="3707"/>
        <s v="3801"/>
        <s v="3802"/>
        <s v="3806"/>
        <s v="3808"/>
        <s v="3809"/>
        <s v="3810"/>
        <s v="3811"/>
        <s v="3812"/>
        <s v="3814"/>
        <s v="3815"/>
        <s v="3816"/>
        <s v="3819"/>
        <s v="3820"/>
        <s v="3821"/>
        <s v="3822"/>
        <s v="3823"/>
        <s v="3824"/>
        <s v="3901"/>
        <s v="3902"/>
        <s v="3903"/>
        <s v="3904"/>
        <s v="3905"/>
        <s v="3906"/>
        <s v="3907"/>
        <s v="3908"/>
        <s v="3909"/>
        <s v="3910"/>
        <s v="3911"/>
        <s v="3912"/>
        <s v="3913"/>
        <s v="3916"/>
        <s v="3917"/>
        <s v="3918"/>
        <s v="3919"/>
        <s v="3920"/>
        <s v="3921"/>
        <s v="3922"/>
        <s v="3923"/>
        <s v="3924"/>
        <s v="3925"/>
        <s v="3926"/>
        <s v="4001"/>
        <s v="4002"/>
        <s v="4003"/>
        <s v="4005"/>
        <s v="4006"/>
        <s v="4007"/>
        <s v="4008"/>
        <s v="4009"/>
        <s v="4010"/>
        <s v="4011"/>
        <s v="4012"/>
        <s v="4013"/>
        <s v="4014"/>
        <s v="4015"/>
        <s v="4016"/>
        <s v="4017"/>
        <s v="4104"/>
        <s v="4107"/>
        <s v="4112"/>
        <s v="4113"/>
        <s v="4202"/>
        <s v="4203"/>
        <s v="4205"/>
        <s v="4304"/>
        <s v="4411"/>
        <s v="4412"/>
        <s v="4414"/>
        <s v="4415"/>
        <s v="4418"/>
        <s v="4419"/>
        <s v="4420"/>
        <s v="4421"/>
        <s v="4503"/>
        <s v="4504"/>
        <s v="4601"/>
        <s v="4602"/>
        <s v="4802"/>
        <s v="4803"/>
        <s v="4804"/>
        <s v="4805"/>
        <s v="4809"/>
        <s v="4810"/>
        <s v="4811"/>
        <s v="4812"/>
        <s v="4813"/>
        <s v="4816"/>
        <s v="4817"/>
        <s v="4818"/>
        <s v="4819"/>
        <s v="4820"/>
        <s v="4821"/>
        <s v="4823"/>
        <s v="4901"/>
        <s v="4902"/>
        <s v="4903"/>
        <s v="4907"/>
        <s v="4908"/>
        <s v="4910"/>
        <s v="4911"/>
        <s v="5007"/>
        <s v="5106"/>
        <s v="5109"/>
        <s v="5111"/>
        <s v="5203"/>
        <s v="5205"/>
        <s v="5206"/>
        <s v="5207"/>
        <s v="5208"/>
        <s v="5209"/>
        <s v="5210"/>
        <s v="5211"/>
        <s v="5212"/>
        <s v="5309"/>
        <s v="5402"/>
        <s v="5403"/>
        <s v="5404"/>
        <s v="5406"/>
        <s v="5407"/>
        <s v="5408"/>
        <s v="5503"/>
        <s v="5504"/>
        <s v="5508"/>
        <s v="5509"/>
        <s v="5510"/>
        <s v="5511"/>
        <s v="5512"/>
        <s v="5513"/>
        <s v="5514"/>
        <s v="5515"/>
        <s v="5516"/>
        <s v="5601"/>
        <s v="5602"/>
        <s v="5603"/>
        <s v="5605"/>
        <s v="5606"/>
        <s v="5607"/>
        <s v="5608"/>
        <s v="5609"/>
        <s v="5702"/>
        <s v="5703"/>
        <s v="5705"/>
        <s v="5804"/>
        <s v="5806"/>
        <s v="5807"/>
        <s v="5808"/>
        <s v="5810"/>
        <s v="5901"/>
        <s v="5902"/>
        <s v="5903"/>
        <s v="5905"/>
        <s v="5906"/>
        <s v="5910"/>
        <s v="5911"/>
        <s v="6001"/>
        <s v="6003"/>
        <s v="6004"/>
        <s v="6005"/>
        <s v="6006"/>
        <s v="6101"/>
        <s v="6102"/>
        <s v="6103"/>
        <s v="6104"/>
        <s v="6105"/>
        <s v="6106"/>
        <s v="6107"/>
        <s v="6108"/>
        <s v="6109"/>
        <s v="6110"/>
        <s v="6111"/>
        <s v="6112"/>
        <s v="6113"/>
        <s v="6114"/>
        <s v="6115"/>
        <s v="6116"/>
        <s v="6117"/>
        <s v="6201"/>
        <s v="6202"/>
        <s v="6203"/>
        <s v="6204"/>
        <s v="6205"/>
        <s v="6206"/>
        <s v="6207"/>
        <s v="6208"/>
        <s v="6209"/>
        <s v="6210"/>
        <s v="6211"/>
        <s v="6212"/>
        <s v="6214"/>
        <s v="6216"/>
        <s v="6217"/>
        <s v="6301"/>
        <s v="6302"/>
        <s v="6303"/>
        <s v="6304"/>
        <s v="6305"/>
        <s v="6306"/>
        <s v="6307"/>
        <s v="6401"/>
        <s v="6402"/>
        <s v="6403"/>
        <s v="6404"/>
        <s v="6405"/>
        <s v="6406"/>
        <s v="6502"/>
        <s v="6504"/>
        <s v="6505"/>
        <s v="6506"/>
        <s v="6507"/>
        <s v="6601"/>
        <s v="6602"/>
        <s v="6603"/>
        <s v="6701"/>
        <s v="6702"/>
        <s v="6703"/>
        <s v="6704"/>
        <s v="6802"/>
        <s v="6803"/>
        <s v="6804"/>
        <s v="6805"/>
        <s v="6806"/>
        <s v="6807"/>
        <s v="6808"/>
        <s v="6810"/>
        <s v="6813"/>
        <s v="6814"/>
        <s v="6815"/>
        <s v="6902"/>
        <s v="6903"/>
        <s v="6907"/>
        <s v="6908"/>
        <s v="6909"/>
        <s v="6911"/>
        <s v="6912"/>
        <s v="6913"/>
        <s v="6914"/>
        <s v="7005"/>
        <s v="7006"/>
        <s v="7007"/>
        <s v="7009"/>
        <s v="7010"/>
        <s v="7011"/>
        <s v="7013"/>
        <s v="7016"/>
        <s v="7017"/>
        <s v="7018"/>
        <s v="7019"/>
        <s v="7020"/>
        <s v="7106"/>
        <s v="7107"/>
        <s v="7113"/>
        <s v="7116"/>
        <s v="7117"/>
        <s v="7202"/>
        <s v="7203"/>
        <s v="7210"/>
        <s v="7215"/>
        <s v="7217"/>
        <s v="7219"/>
        <s v="7220"/>
        <s v="7221"/>
        <s v="7222"/>
        <s v="7223"/>
        <s v="7225"/>
        <s v="7227"/>
        <s v="7228"/>
        <s v="7303"/>
        <s v="7304"/>
        <s v="7306"/>
        <s v="7307"/>
        <s v="7308"/>
        <s v="7309"/>
        <s v="7310"/>
        <s v="7311"/>
        <s v="7312"/>
        <s v="7314"/>
        <s v="7315"/>
        <s v="7317"/>
        <s v="7318"/>
        <s v="7320"/>
        <s v="7322"/>
        <s v="7323"/>
        <s v="7324"/>
        <s v="7325"/>
        <s v="7326"/>
        <s v="7407"/>
        <s v="7408"/>
        <s v="7410"/>
        <s v="7411"/>
        <s v="7412"/>
        <s v="7413"/>
        <s v="7415"/>
        <s v="7419"/>
        <s v="7501"/>
        <s v="7505"/>
        <s v="7507"/>
        <s v="7508"/>
        <s v="7604"/>
        <s v="7606"/>
        <s v="7607"/>
        <s v="7608"/>
        <s v="7609"/>
        <s v="7610"/>
        <s v="7612"/>
        <s v="7613"/>
        <s v="7616"/>
        <s v="7806"/>
        <s v="7903"/>
        <s v="7907"/>
        <s v="8003"/>
        <s v="8101"/>
        <s v="8104"/>
        <s v="8108"/>
        <s v="8110"/>
        <s v="8111"/>
        <s v="8201"/>
        <s v="8202"/>
        <s v="8203"/>
        <s v="8204"/>
        <s v="8205"/>
        <s v="8206"/>
        <s v="8207"/>
        <s v="8208"/>
        <s v="8211"/>
        <s v="8212"/>
        <s v="8213"/>
        <s v="8214"/>
        <s v="8215"/>
        <s v="8301"/>
        <s v="8302"/>
        <s v="8303"/>
        <s v="8305"/>
        <s v="8306"/>
        <s v="8307"/>
        <s v="8308"/>
        <s v="8309"/>
        <s v="8310"/>
        <s v="8311"/>
        <s v="8402"/>
        <s v="8404"/>
        <s v="8407"/>
        <s v="8408"/>
        <s v="8409"/>
        <s v="8411"/>
        <s v="8412"/>
        <s v="8413"/>
        <s v="8414"/>
        <s v="8415"/>
        <s v="8417"/>
        <s v="8418"/>
        <s v="8419"/>
        <s v="8421"/>
        <s v="8422"/>
        <s v="8423"/>
        <s v="8424"/>
        <s v="8425"/>
        <s v="8427"/>
        <s v="8428"/>
        <s v="8429"/>
        <s v="8430"/>
        <s v="8431"/>
        <s v="8433"/>
        <s v="8436"/>
        <s v="8437"/>
        <s v="8438"/>
        <s v="8441"/>
        <s v="8442"/>
        <s v="8443"/>
        <s v="8445"/>
        <s v="8446"/>
        <s v="8447"/>
        <s v="8448"/>
        <s v="8450"/>
        <s v="8451"/>
        <s v="8452"/>
        <s v="8455"/>
        <s v="8456"/>
        <s v="8457"/>
        <s v="8458"/>
        <s v="8460"/>
        <s v="8461"/>
        <s v="8462"/>
        <s v="8463"/>
        <s v="8464"/>
        <s v="8465"/>
        <s v="8466"/>
        <s v="8467"/>
        <s v="8468"/>
        <s v="8470"/>
        <s v="8471"/>
        <s v="8472"/>
        <s v="8473"/>
        <s v="8474"/>
        <s v="8476"/>
        <s v="8477"/>
        <s v="8479"/>
        <s v="8480"/>
        <s v="8481"/>
        <s v="8482"/>
        <s v="8483"/>
        <s v="8484"/>
        <s v="8486"/>
        <s v="8487"/>
        <s v="8501"/>
        <s v="8502"/>
        <s v="8503"/>
        <s v="8504"/>
        <s v="8505"/>
        <s v="8506"/>
        <s v="8507"/>
        <s v="8508"/>
        <s v="8509"/>
        <s v="8510"/>
        <s v="8511"/>
        <s v="8512"/>
        <s v="8513"/>
        <s v="8514"/>
        <s v="8515"/>
        <s v="8516"/>
        <s v="8517"/>
        <s v="8518"/>
        <s v="8519"/>
        <s v="8521"/>
        <s v="8522"/>
        <s v="8523"/>
        <s v="8525"/>
        <s v="8526"/>
        <s v="8527"/>
        <s v="8528"/>
        <s v="8529"/>
        <s v="8530"/>
        <s v="8531"/>
        <s v="8532"/>
        <s v="8533"/>
        <s v="8534"/>
        <s v="8535"/>
        <s v="8536"/>
        <s v="8537"/>
        <s v="8538"/>
        <s v="8539"/>
        <s v="8540"/>
        <s v="8541"/>
        <s v="8542"/>
        <s v="8543"/>
        <s v="8544"/>
        <s v="8545"/>
        <s v="8546"/>
        <s v="8547"/>
        <s v="8607"/>
        <s v="8609"/>
        <s v="8701"/>
        <s v="8703"/>
        <s v="8704"/>
        <s v="8707"/>
        <s v="8708"/>
        <s v="8709"/>
        <s v="8711"/>
        <s v="8712"/>
        <s v="8714"/>
        <s v="8715"/>
        <s v="8716"/>
        <s v="8802"/>
        <s v="8901"/>
        <s v="8903"/>
        <s v="8906"/>
        <s v="8907"/>
        <s v="9001"/>
        <s v="9002"/>
        <s v="9003"/>
        <s v="9004"/>
        <s v="9006"/>
        <s v="9010"/>
        <s v="9011"/>
        <s v="9012"/>
        <s v="9013"/>
        <s v="9014"/>
        <s v="9015"/>
        <s v="9016"/>
        <s v="9017"/>
        <s v="9018"/>
        <s v="9019"/>
        <s v="9021"/>
        <s v="9022"/>
        <s v="9023"/>
        <s v="9024"/>
        <s v="9025"/>
        <s v="9026"/>
        <s v="9027"/>
        <s v="9028"/>
        <s v="9029"/>
        <s v="9030"/>
        <s v="9031"/>
        <s v="9032"/>
        <s v="9033"/>
        <s v="9102"/>
        <s v="9103"/>
        <s v="9104"/>
        <s v="9105"/>
        <s v="9106"/>
        <s v="9107"/>
        <s v="9109"/>
        <s v="9111"/>
        <s v="9113"/>
        <s v="9114"/>
        <s v="9201"/>
        <s v="9202"/>
        <s v="9205"/>
        <s v="9206"/>
        <s v="9207"/>
        <s v="9208"/>
        <s v="9209"/>
        <s v="9401"/>
        <s v="9403"/>
        <s v="9404"/>
        <s v="9405"/>
        <s v="9406"/>
        <s v="9503"/>
        <s v="9504"/>
        <s v="9505"/>
        <s v="9506"/>
        <s v="9507"/>
        <s v="9601"/>
        <s v="9602"/>
        <s v="9603"/>
        <s v="9605"/>
        <s v="9606"/>
        <s v="9607"/>
        <s v="9608"/>
        <s v="9609"/>
        <s v="9610"/>
        <s v="9611"/>
        <s v="9612"/>
        <s v="9613"/>
        <s v="9614"/>
        <s v="9615"/>
        <s v="9616"/>
        <s v="9618"/>
        <s v="9701"/>
        <s v="9703"/>
        <s v="9998"/>
      </sharedItems>
    </cacheField>
    <cacheField name="TEXTO" numFmtId="0">
      <sharedItems count="716">
        <s v="CABALLOS, ASNOS, MULOS Y BURDEGANOS, VIVOS."/>
        <s v="CARNE Y DESPOJOS COMESTIBLES, DE AVES DE LA PARTIDA NO 01.05,"/>
        <s v="PECES O PESCADOS, VIVOS."/>
        <s v="CRUSTACEOS, INCLUSO PELADOS, VIVOS, FRESCOS, REFRIGERADOS,"/>
        <s v="MOLUSCOS, INCLUSO SEPARADOS DE SUS VALVAS, VIVOS, FRESCOS,"/>
        <s v="INVERTEBRADOS ACUÁTICOS, EXCEPTO LOS CRUSTÁCEOS Y MOLUSCOS, VIVOS, FRESCOS, REFRIGERADOS, CONGELADOS, SECOS, SALADOS O EN SALMUERA;"/>
        <s v="LECHE Y NATA (CREMA), CONCENTRADAS O CON ADICION DE AZUCAR U"/>
        <s v="LACTOSUERO, INCLUSO CONCENTRADO O CON ADICION DE AZUCAR U OTRO"/>
        <s v="MIEL NATURAL."/>
        <s v="PRODUCTOS COMESTIBLES DE ORIGEN ANIMAL NO EXPRESADOS NI"/>
        <s v="CORAL Y MATERIAS SIMILARES, EN BRUTO O SIMPLEMENTE PREPARADOS,"/>
        <s v="PRODUCTOS DE ORIGEN ANIMAL NO EXPRESADOS NI COMPRENDIDOS EN"/>
        <s v="LAS DEMAS PLANTAS VIVAS (INCLUIDAS SUS RAICES), ESQUEJES E"/>
        <s v="FLORES Y CAPULLOS, CORTADOS PARA RAMOS O ADORNOS, FRESCOS,"/>
        <s v="FOLLAJE, HOJAS, RAMAS Y DEMAS PARTES DE PLANTAS, SIN FLORES NI"/>
        <s v="LAS DEMAS HORTALIZAS (INCLUSO SILVESTRES), FRESCAS O"/>
        <s v="HORTALIZAS (INCLUSO SILVESTRES) CONSERVADAS PROVISIONALMENTE"/>
        <s v="HORTALIZAS (INCLUSO SILVESTRES) SECAS, BIEN CORTADAS EN TROZOS"/>
        <s v="COCOS, NUECES DEL BRASIL Y NUECES DE &quot;CAJU&quot; (MEREY, CAJUIL,"/>
        <s v="BANANAS O PLATANOS, FRESCOS O SECOS."/>
        <s v="DATILES, HIGOS, PIÑAS TROPICALES (ANANAS), AGUACATES"/>
        <s v="AGRIOS (CITRICOS) FRESCOS O SECOS."/>
        <s v="FRUTAS Y OTROS FRUTOS, SECOS, EXCEPTO LOS DE LAS PARTIDAS NOS"/>
        <s v="CAFE, INCLUSO TOSTADO O DESCAFEINADO; CASCARA Y CASCARILLA DE"/>
        <s v="TE, INCLUSO AROMATIZADO."/>
        <s v="PIMIENTA DEL GENERO PIPER; FRUTOS DE LOS GENEROS CAPSICUM O"/>
        <s v="CANELA Y FLORES DE CANELERO."/>
        <s v="CLAVO (FRUTOS, CLAVILLOS Y PEDUNCULOS)."/>
        <s v="NUEZ MOSCADA, MACIS, AMOMOS Y CARDAMOMOS."/>
        <s v="SEMILLAS DE ANIS, BADIANA, HINOJO, CILANTRO, COMINO O"/>
        <s v="JENGIBRE, AZAFRAN, CURCUMA, TOMILLO, HOJAS DE LAUREL, &quot;CURRY&quot;"/>
        <s v="MAIZ."/>
        <s v="ARROZ."/>
        <s v="SORGO DE GRANO (GRANIFERO)."/>
        <s v="ALFORFON, MIJO Y ALPISTE; LOS DEMAS CEREALES."/>
        <s v="HARINA DE CEREALES, EXCEPTO DE TRIGO O DE MORCAJO"/>
        <s v="HARINA, SEMOLA, POLVO, COPOS, GRANULOS Y &quot;PELLETS&quot; DE PAPA"/>
        <s v="HARINA, SEMOLA Y POLVO DE LAS HORTALIZAS (INCLUSO SILVESTRES)"/>
        <s v="ALMIDON Y FECULA; INULINA."/>
        <s v="GLUTEN DE TRIGO, INCLUSO SECO."/>
        <s v="HABAS (POROTOS, FRIJOLES, FREJOLES)* DE SOJA (SOYA); INCLUSO"/>
        <s v="MANIES (CACAHUETES, CACAHUATES)*"/>
        <s v="SEMILLAS DE NABO O DE COLZA, INCLUSO QUEBRANTADAS."/>
        <s v="LAS DEMAS SEMILLAS Y FRUTOS OLEAGINOSOS, INCLUSO QUEBRANTADOS."/>
        <s v="SEMILLAS, FRUTOS Y ESPORAS, PARA SIEMBRA."/>
        <s v="PLANTAS, PARTES DE PLANTAS, SEMILLAS Y FRUTOS DE LAS ESPECIES"/>
        <s v="ALGARROBAS, ALGAS, REMOLACHA AZUCARERA Y CAÑA DE AZUCAR,"/>
        <s v="GOMA LACA; GOMAS, RESINAS, GOMORRESINAS Y OLEORESINAS (POR"/>
        <s v="JUGOS Y EXTRACTOS VEGETALES; MATERIAS PECTICAS, PECTINATOS Y"/>
        <s v="MATERIAS VEGETALES DE LAS ESPECIES UTILIZADAS PRINCIPALMENTE"/>
        <s v="ACEITE DE SOJA (SOYA) Y SUS FRACCIONES"/>
        <s v="ACEITE DE PALMA Y SUS FRACCIONES, INCLUSO REFINADO, PERO SIN"/>
        <s v="ACEITES DE GIRASOL, CARTAMO O ALGODON"/>
        <s v="ACEITES DE COCO (DE COPRA), DE ALMENDRA DE PALMA O BABASU, Y"/>
        <s v="ACEITES DE NABO (DE NABINA), COLZA O MOSTAZA, Y SUS FRACCIONES"/>
        <s v="LAS DEMAS GRASAS Y ACEITES VEGETALES FIJOS (INCLUIDO EL ACEITE"/>
        <s v="GRASAS Y ACEITES, ANIMALES O VEGETALES, Y SUS FRACCIONES,"/>
        <s v="MARGARINA; MEZCLAS O PREPARACIONES ALIMENTICIAS DE GRASAS O"/>
        <s v="CERAS VEGETALES (EXCEPTO LOS TRIGLICERIDOS), CERA DE ABEJAS O"/>
        <s v="PREPARACIONES Y CONSERVAS DE PESCADO; CAVIAR Y SUS SUCEDANEOS"/>
        <s v="CRUSTACEOS, MOLUSCOS Y DEMAS INVERTEBRADOS ACUATICOS,"/>
        <s v="LOS DEMAS AZUCARES, INCLUIDAS LA LACTOSA, MALTOSA, GLUCOSA Y"/>
        <s v="ARTICULOS DE CONFITERIA SIN CACAO"/>
        <s v="PASTA DE CACAO, INCLUSO DESGRASADA."/>
        <s v="MANTECA, GRASA Y ACEITE DE CACAO."/>
        <s v="CACAO EN POLVO SIN ADICION DE AZUCAR NI OTRO EDULCORANTE."/>
        <s v="CHOCOLATE Y DEMAS PREPARACIONES ALIMENTICIAS QUE CONTENGAN"/>
        <s v="PASTAS ALIMENTICIAS, INCLUSO COCIDAS O RELLENAS (DE CARNE U"/>
        <s v="PRODUCTOS A BASE DE CEREALES OBTENIDOS POR INFLADO O TOSTADO"/>
        <s v="PRODUCTOS DE PANADERIA, PASTELERIA O GALLETERIA, INCLUSO CON"/>
        <s v="HORTALIZAS (INCLUSO SILVESTRES), FRUTAS U OTROS FRUTOS Y DEMAS"/>
        <s v="SETAS Y DEMAS HONGOS, Y TRUFAS, PREPARADAS O CONSERVADAS"/>
        <s v="LAS DEMAS HORTALIZAS (INCLUSO SILVESTRES) PREPARADAS O"/>
        <s v="HORTALIZAS (INCLUSO SILVESTRES), FRUTAS U OTROS FRUTOS O SUS"/>
        <s v="CONFITURAS, JALEAS Y MERMELADAS, PURES Y PASTAS DE FRUTAS U"/>
        <s v="FRUTAS U OTROS FRUTOS Y DEMAS PARTES COMESTIBLES DE PLANTAS,"/>
        <s v="JUGOS DE FRUTAS U OTROS FRUTOS (INCLUIDO EL MOSTO DE UVA) O DE"/>
        <s v="EXTRACTOS, ESENCIAS Y CONCENTRADOS DE CAFE, TE O YERBA MATE Y"/>
        <s v="PREPARACIONES PARA SALSAS Y SALSAS PREPARADAS; CONDIMENTOS Y"/>
        <s v="PREPARACIONES PARA SOPAS, POTAJES O CALDOS; SOPAS, POTAJES O"/>
        <s v="PREPARACIONES ALIMENTICIAS NO EXPRESADAS NI COMPRENDIDAS EN"/>
        <s v="AGUA, INCLUIDAS EL AGUA MINERAL NATURAL O ARTIFICIAL Y LA"/>
        <s v="AGUA, INCLUIDAS EL AGUA MINERAL Y LA GASEADA, CON ADICION DE"/>
        <s v="CERVEZA DE MALTA."/>
        <s v="VINO DE UVAS FRESCAS, INCLUSO ENCABEZADO; MOSTO DE UVA,"/>
        <s v="ALCOHOL ETILICO SIN DESNATURALIZAR"/>
        <s v="PREPARACIONES DEL TIPO DE LAS UTILIZADAS PARA LA ALIMENTACION"/>
        <s v="TABACO EN RAMA O SIN ELABORAR; DESPERDICIOS DE TABACO."/>
        <s v="CIGARROS (PUROS) (INCLUSO DESPUNTADOS), CIGARRITOS (PURITOS) Y"/>
        <s v="LOS DEMAS TABACOS Y SUCEDANEOS DEL TABACO, ELABORADOS; TABACO"/>
        <s v="ARENAS NATURALES DE CUALQUIER CLASE, INCLUSO COLOREADAS,"/>
        <s v="CRETA."/>
        <s v="HARINAS SILICEAS FOSILES (POR EJEMPLO: KIESELGUHR, TRIPOLITA,"/>
        <s v="PIEDRA POMEZ; ESMERIL; CORINDON NATURAL, GRANATE NATURAL Y"/>
        <s v="CAL VIVA, CAL APAGADA Y CAL HIDRAULICA, EXCEPTO EL OXIDO Y EL"/>
        <s v="CEMENTOS HIDRAULICOS (COMPRENDIDOS LOS CEMENTOS SIN PULVERIZAR"/>
        <s v="ESTEATITA NATURAL, INCLUSO DESBASTADA O SIMPLEMENTE TROCEADA,"/>
        <s v="LIGNITOS, INCLUSO AGLOMERADOS, EXCEPTO EL AZABACHE."/>
        <s v="ACEITES DE PETROLEO O DE MINERAL BITUMINOSO, EXCEPTO LOS"/>
        <s v="VASELINA; PARAFINA, CERA DE PETROLEO MICROCRISTALINA, &quot;SLACK"/>
        <s v="COQUE DE PETROLEO, BETUN DE PETROLEO Y DEMAS RESIDUOS DE LOS"/>
        <s v="MEZCLAS BITUMINOSAS A BASE DE ASFALTO O DE BETUN NATURALES, DE"/>
        <s v="CARBONO (NEGROS DE HUMO Y OTRAS FORMAS DE CARBONO NO"/>
        <s v="HIDROGENO, GASES NOBLES Y DEMAS ELEMENTOS NO METALICOS."/>
        <s v="METALES ALCALINOS O ALCALINOTERREOS; METALES DE LAS TIERRAS"/>
        <s v="PENTAOXIDO DE DIFOSFORO; ACIDO FOSFORICO Y ACIDOS"/>
        <s v="OXIDOS DE BORO; ACIDOS BORICOS."/>
        <s v="LOS DEMAS ACIDOS INORGANICOS Y LOS DEMAS COMPUESTOS OXIGENADOS"/>
        <s v="HIDROXIDO DE SODIO (SOSA O SODA CAUSTICA); HIDROXIDO DE"/>
        <s v="CORINDON ARTIFICIAL, AUNQUE NO SEA QUIMICAMENTE DEFINIDO;"/>
        <s v="OXIDOS DE PLOMO; MINIO Y MINIO ANARANJADO."/>
        <s v="HIDRAZINA E HIDROXILAMINA Y SUS SALES INORGANICAS; LAS DEMAS"/>
        <s v="CLORUROS, OXICLORUROS E HIDROXICLORUROS; BROMUROS Y"/>
        <s v="SULFUROS; POLISULFUROS."/>
        <s v="SULFITOS; TIOSULFATOS."/>
        <s v="SULFATOS; ALUMBRES; PEROXOSULFATOS (PERSULFATOS)."/>
        <s v="FOSFINATOS (HIPOFOSFITOS), FOSFONATOS (FOSFITOS), FOSFATOS Y"/>
        <s v="CARBONATOS; PEROXOCARBONATOS (PERCARBONATOS); CARBONATO DE"/>
        <s v="SALES DE LOS ACIDOS OXOMETALICOS O PEROXOMETALICOS."/>
        <s v="LAS DEMAS SALES DE LOS ACIDOS O PEROXOACIDOS INORGANICOS,"/>
        <s v="VI. VARIOS"/>
        <s v="I. HIDROCARBUROS Y SUS DERIVADOS HALOGENADOS, SULFONADOS,"/>
        <s v="HIDROCARBUROS CICLICOS."/>
        <s v="DERIVADOS HALOGENADOS DE LOS HIDROCARBUROS."/>
        <s v="DERIVADOS SULFONADOS, NITRADOS O NITROSADOS DE LOS"/>
        <s v="II. ALCOHOLES Y SUS DERIVADOS HALOGENADOS, SULFONADOS,"/>
        <s v="ALCOHOLES CICLICOS Y SUS DERIVADOS HALOGENADOS, SULFONADOS,"/>
        <s v="III. FENOLES Y FENOLES-ALCOHOLES Y SUS DERIVADOS HALOGENADOS,"/>
        <s v="IV. ETERES, PEROXIDOS DE ALCOHOLES, PEROXIDOS DE ETERES,"/>
        <s v="V. COMPUESTOS CON FUNCION ALDEHIDO"/>
        <s v="VI. COMPUESTOS CON FUNCION CETONA O CON FUNCION QUINONA"/>
        <s v="VII. ACIDOS CARBOXILICOS, SUS ANHIDRIDOS, HALOGENUROS,"/>
        <s v="ACIDOS MONOCARBOXILICOS ACICLICOS NO SATURADOS Y ACIDOS"/>
        <s v="ACIDOS POLICARBOXILICOS, SUS ANHIDRIDOS, HALOGENUROS,"/>
        <s v="ACIDOS CARBOXILICOS CON FUNCIONES OXIGENADAS SUPLEMENTARIAS Y"/>
        <s v="ESTERES DE LOS DEMAS ACIDOS INORGANICOS (EXCEPTO LOS ESTERES"/>
        <s v="IX. COMPUESTOS CON FUNCIONES NITROGENADAS"/>
        <s v="COMPUESTOS AMINADOS CON FUNCIONES OXIGENADAS."/>
        <s v="SALES E HIDROXIDOS DE AMONIO CUATERNARIO; LECITINAS Y DEMAS"/>
        <s v="COMPUESTOS CON FUNCION CARBOXIAMIDA; COMPUESTOS CON FUNCION"/>
        <s v="COMPUESTOS CON FUNCION CARBOXIIMIDA (INCLUIDA LA SACARINA Y"/>
        <s v="COMPUESTOS CON FUNCION NITRILO."/>
        <s v="COMPUESTOS DIAZOICOS, AZOICOS O AZOXI."/>
        <s v="DERIVADOS ORGANICOS DE LA HIDRAZINA O DE LA HIDROXILAMINA."/>
        <s v="COMPUESTOS CON OTRAS FUNCIONES NITROGENADAS."/>
        <s v="X. COMPUESTOS ORGANO-INORGANICOS, COMPUESTOS HETEROCICLICOS,"/>
        <s v="LOS DEMAS COMPUESTOS ORGANO-INORGANICOS."/>
        <s v="COMPUESTOS HETEROCICLICOS CON HETEROATOMO(S) DE OXIGENO"/>
        <s v="COMPUESTOS HETEROCICLICOS CON HETEROATOMO(S) DE NITROGENO"/>
        <s v="ACIDOS NUCLEICOS Y SUS SALES; LOS DEMAS COMPUESTOS"/>
        <s v="SULFONAMIDAS."/>
        <s v="XI. PROVITAMINAS, VITAMINAS Y HORMONAS"/>
        <s v="HORMONAS, NATURALES O REPRODUCIDAS POR SINTESIS; SUS DERIVADOS"/>
        <s v="XII. HETEROSIDOS Y ALCALOIDES VEGETALES, NATURALES O"/>
        <s v="ALCALOIDES VEGETALES, NATURALES O REPRODUCIDOS POR SINTESIS ,"/>
        <s v="XIII. LOS DEMAS COMPUESTOS ORGANICOS"/>
        <s v="ANTIBIOTICOS."/>
        <s v="LOS DEMAS COMPUESTOS ORGANICOS."/>
        <s v="GLANDULAS Y DEMAS ORGANOS PARA USOS OPOTERAPICOS, DESECADOS,"/>
        <s v="SANGRE HUMANA; SANGRE ANIMAL PREPARADA PARA USOS TERAPEUTICOS,"/>
        <s v="MEDICAMENTOS (EXCEPTO LOS PRODUCTOS DE LAS PARTIDAS NOS 30.02,"/>
        <s v="PREPARACIONES Y ARTICULOS FARMACEUTICOS A QUE SE REFIERE LA"/>
        <s v="ABONOS MINERALES O QUIMICOS NITROGENADOS."/>
        <s v="ABONOS MINERALES O QUIMICOS POTASICOS."/>
        <s v="ABONOS MINERALES O QUIMICOS, CON DOS O TRES DE LOS ELEMENTOS"/>
        <s v="EXTRACTOS CURTIENTES DE ORIGEN VEGETAL; TANINOS Y SUS SALES,"/>
        <s v="PRODUCTOS CURTIENTES ORGANICOS SINTETICOS; PRODUCTOS"/>
        <s v="MATERIAS COLORANTES ORGANICAS SINTETICAS, AUNQUE SEAN DE"/>
        <s v="LAS DEMAS MATERIAS COLORANTES; PREPARACIONES A QUE SE REFIERE"/>
        <s v="PIGMENTOS, OPACIFICANTES Y COLORES PREPARADOS, COMPOSICIONES"/>
        <s v="PINTURAS Y BARNICES A BASE DE POLIMEROS SINTETICOS O NATURALES"/>
        <s v="LAS DEMAS PINTURAS Y BARNICES; PIGMENTOS AL AGUA PREPARADOS"/>
        <s v="SECATIVOS PREPARADOS."/>
        <s v="PIGMENTOS (INCLUIDOS EL POLVO Y ESCAMILLAS METALICOS)"/>
        <s v="COLORES PARA LA PINTURA ARTISTICA, LA ENSEÑANZA, LA PINTURA DE"/>
        <s v="MASILLA, CEMENTOS DE RESINA Y DEMAS MASTIQUES; PLASTES"/>
        <s v="TINTAS DE IMPRENTA, TINTAS PARA ESCRIBIR O DIBUJAR Y DEMAS"/>
        <s v="ACEITES ESENCIALES (DESTERPENADOS O NO), INCLUIDOS LOS"/>
        <s v="MEZCLAS DE SUSTANCIAS ODORIFERAS Y MEZCLAS (INCLUIDAS LAS"/>
        <s v="PERFUMES Y AGUAS DE TOCADOR."/>
        <s v="PREPARACIONES DE BELLEZA DE MAQUILLAJE Y PARA EL CUIDADO DE LA"/>
        <s v="PREPARACIONES CAPILARES."/>
        <s v="PREPARACIONES PARA HIGIENE BUCAL O DENTAL, INCLUIDOS LOS"/>
        <s v="PREPARACIONES PARA AFEITAR O PARA ANTES O DESPUES DEL"/>
        <s v="JABON; PRODUCTOS Y PREPARACIONES ORGANICOS TENSOACTIVOS USADOS"/>
        <s v="AGENTES DE SUPERFICIE ORGANICOS (EXCEPTO EL JABON);"/>
        <s v="PREPARACIONES LUBRICANTES (INCLUIDOS LOS ACEITES DE CORTE, LAS"/>
        <s v="CERAS ARTIFICIALES Y CERAS PREPARADAS."/>
        <s v="BETUNES Y CREMAS PARA EL CALZADO, ENCAUSTICOS, ABRILLANTADORES"/>
        <s v="VELAS, CIRIOS Y ARTICULOS SIMILARES."/>
        <s v="PASTAS PARA MODELAR, INCLUIDAS LAS PRESENTADAS PARA"/>
        <s v="CASEINA, CASEINATOS Y DEMAS DERIVADOS DE LA CASEINA; COLAS DE"/>
        <s v="ALBUMINAS (INCLUIDOS LOS CONCENTRADOS DE VARIAS PROTEINAS DE"/>
        <s v="PEPTONAS Y SUS DERIVADOS; LAS DEMAS MATERIAS PROTEICAS Y SUS"/>
        <s v="DEXTRINA Y DEMAS ALMIDONES Y FECULAS MODIFICADOS (POR EJEMPLO:"/>
        <s v="COLAS Y DEMAS ADHESIVOS PREPARADOS, NO EXPRESADOS NI"/>
        <s v="ENZIMAS; PREPARACIONES ENZIMATICAS NO EXPRESADAS NI"/>
        <s v="PLACAS Y PELICULAS PLANAS, FOTOGRAFICAS, SENSIBILIZADAS, SIN"/>
        <s v="PAPEL, CARTON Y TEXTILES, FOTOGRAFICOS, SENSIBILIZADOS, SIN"/>
        <s v="PREPARACIONES QUIMICAS PARA USO FOTOGRAFICO, EXCEPTO LOS"/>
        <s v="GRAFITO ARTIFICIAL; GRAFITO COLOIDAL O SEMICOLOIDAL;"/>
        <s v="CARBONES ACTIVADOS; MATERIAS MINERALES NATURALES ACTIVADAS;"/>
        <s v="COLOFONIAS Y ACIDOS RESINICOS, Y SUS DERIVADOS; ESENCIA Y"/>
        <s v="INSECTICIDAS, RATICIDAS, FUNGICIDAS, HERBICIDAS, INHIBIDORES"/>
        <s v="APRESTOS Y PRODUCTOS DE ACABADO, ACELERADORES DE TINTURA O DE"/>
        <s v="PREPARACIONES PARA EL DECAPADO DE LOS METALES; FLUJOS Y DEMAS"/>
        <s v="PREPARACIONES ANTIDETONANTES, INHIBIDORES DE OXIDACION,"/>
        <s v="ACELERADORES DE VULCANIZACION PREPARADOS; PLASTIFICANTES"/>
        <s v="DISOLVENTES Y DILUYENTES ORGANICOS COMPUESTOS, NO EXPRESADOS"/>
        <s v="INICIADORES Y ACELERADORES DE REACCION Y PREPARACIONES"/>
        <s v="CEMENTOS, MORTEROS, HORMIGONES Y PREPARACIONES SIMILARES,"/>
        <s v="LIQUIDOS PARA FRENOS HIDRAULICOS Y DEMAS LIQUIDOS PREPARADOS"/>
        <s v="PREPARACIONES ANTICONGELANTES Y LIQUIDOS PREPARADOS PARA"/>
        <s v="MEDIOS DE CULTIVO PREPARADOS PARA EL DESARROLLO DE"/>
        <s v="REACTIVOS DE DIAGNOSTICO O DE LABORATORIO SOBRE CUALQUIER"/>
        <s v="ACIDOS GRASOS MONOCARBOXILICOS INDUSTRIALES; ACEITES ACIDOS"/>
        <s v="PREPARACIONES AGLUTINANTES PARA MOLDES O NUCLEOS DE FUNDICION;"/>
        <s v="POLIMEROS DE ETILENO EN FORMAS PRIMARIAS"/>
        <s v="POLIMEROS DE PROPILENO O DE OTRAS OLEFINAS, EN FORMAS"/>
        <s v="POLIMEROS DE ESTIRENO EN FORMAS PRIMARIAS."/>
        <s v="POLIMEROS DE CLORURO DE VINILO O DE OTRAS OLEFINAS"/>
        <s v="POLIMEROS DE ACETATO DE VINILO O DE OTROS ESTERES VINILICOS,"/>
        <s v="POLIMEROS ACRILICOS EN FORMAS PRIMARIAS."/>
        <s v="POLIACETALES, LOS DEMAS POLIETERES Y RESINAS EPOXI, EN FORMAS"/>
        <s v="POLIAMIDAS EN FORMAS PRIMARIAS."/>
        <s v="RESINAS AMINICAS, RESINAS FENOLICAS Y POLIURETANOS, EN FORMAS"/>
        <s v="SILICONAS EN FORMAS PRIMARIAS."/>
        <s v="RESINAS DE PETROLEO, RESINAS DE CUMARONA-INDENO, POLITERPENOS,"/>
        <s v="CELULOSA Y SUS DERIVADOS QUIMICOS, NO EXPRESADOS NI"/>
        <s v="POLIMEROS NATURALES (POR EJEMPLO: ACIDO ALGINICO) Y POLIMEROS"/>
        <s v="MONOFILAMENTOS CUYA MAYOR DIMENSION DEL CORTE TRANSVERSAL SEA"/>
        <s v="TUBOS Y ACCESORIOS DE TUBERIA (POR EJEMPLO: JUNTAS, CODOS,"/>
        <s v="REVESTIMIENTOS DE PLASTICO PARA SUELOS, INCLUSO AUTOADHESIVOS,"/>
        <s v="PLACAS, LAMINAS, HOJAS, CINTAS , TIRAS Y DEMAS FORMAS PLANAS,"/>
        <s v="LAS DEMAS PLACAS, LAMINAS, HOJAS Y TIRAS, DE PLASTICO NO"/>
        <s v="LAS DEMAS PLACAS, LAMINAS, HOJAS Y TIRAS, DE PLASTICO."/>
        <s v="BAÑERAS, DUCHAS, LAVABOS, BIDES, INODOROS Y SUS ASIENTOS Y"/>
        <s v="ARTICULOS PARA EL TRANSPORTE O ENVASADO, DE PLASTICO; TAPONES,"/>
        <s v="VAJILLA Y DEMAS ARTICULOS DE USO DOMESTICO Y ARTICULOS DE"/>
        <s v="ARTICULOS PARA LA CONSTRUCCION, DE PLASTICO, NO EXPRESADOS NI"/>
        <s v="LAS DEMAS MANUFACTURAS DE PLASTICO"/>
        <s v="CAUCHO NATURAL, BALATA, GUTAPERCHA, GUAYULE, CHICLE Y GOMAS"/>
        <s v="CAUCHO SINTETICO Y CAUCHO FACTICIO DERIVADO DE LOS ACEITES, EN"/>
        <s v="CAUCHO REGENERADO EN FORMAS PRIMARIAS O EN PLACAS, HOJAS O"/>
        <s v="CAUCHO MEZCLADO SIN VULCANIZAR, EN FORMAS PRIMARIAS O EN"/>
        <s v="LAS DEMAS FORMAS (POR EJEMPLO: VARILLAS, TUBOS, PERFILES) Y"/>
        <s v="HILOS Y CUERDAS, DE CAUCHO VULCANIZADO."/>
        <s v="PLACAS, HOJAS, TIRAS, VARILLAS Y PERFILES, DE CAUCHO"/>
        <s v="TUBOS DE CAUCHO VULCANIZADO SIN ENDURECER, INCLUSO CON SUS"/>
        <s v="CORREAS TRANSPORTADORAS O DE TRANSMISION, DE CAUCHO"/>
        <s v="NEUMATICOS (LLANTAS NEUMATICAS) NUEVOS DE CAUCHO."/>
        <s v="NEUMATICOS (LLANTAS NEUMATICAS) RECAUCHUTADOS O USADOS, DE"/>
        <s v="CAMARAS DE CAUCHO PARA NEUMATICOS (LLANTAS NEUMATICAS)."/>
        <s v="ARTICULOS DE HIGIENE O DE FARMACIA (COMPRENDIDAS LAS TETINAS),"/>
        <s v="PRENDAS DE VESTIR, GUANTES Y DEMAS COMPLEMENTOS (ACCESORIOS),"/>
        <s v="LAS DEMAS MANUFACTURAS DE CAUCHO VULCANIZADO"/>
        <s v="CAUCHO ENDURECIDO (POR EJEMPLO: EBONITA) EN CUALQUIER FORMA,"/>
        <s v="CUEROS Y PIELES DE BOVINO O DE EQUINO, DEPILADOS, PREPARADOS,"/>
        <s v="CUEROS Y PIELES DEPILADOS DE LOS DEMAS ANIMALES Y CUEROS Y"/>
        <s v="CUEROS PREPARADOS DESPUÉS DEL CURTIDO O SECADO Y CUEROS Y PIELES APERGAMINADOS"/>
        <s v="CUEROS DE CAPRINOS"/>
        <s v="BAULES, MALETAS (VALIJAS), MALETINES, INCLUIDOS LOS DE ASEO Y"/>
        <s v="PRENDAS Y COMPLEMENTOS (ACCESORIOS), DE VESTIR, DE CUERO"/>
        <s v="LAS DEMAS MANUFACTURAS DE CUERO NATURAL O CUERO REGENERADO."/>
        <s v="PELETERIA FACTICIA O ARTIFICIAL Y ARTICULOS DE PELETERIA"/>
        <s v="TABLEROS DE FIBRA DE MADERA U OTRAS MATERIAS LEÑOSAS, INCLUSO"/>
        <s v="MADERA CONTRACHAPADA, MADERA CHAPADA Y MADERA ESTRATIFICADA"/>
        <s v="MARCOS DE MADERA PARA CUADROS, FOTOGRAFIAS, ESPEJOS U OBJETOS"/>
        <s v="CAJONES, CAJAS, JAULAS, TAMBORES Y ENVASES SIMILARES, DE"/>
        <s v="OBRAS Y PIEZAS DE CARPINTERIA PARA CONSTRUCCIONES, INCLUIDOS"/>
        <s v="ARTICULOS DE MESA O DE COCINA, DE MADERA."/>
        <s v="MARQUETERIA Y TARACEA; COFRECILLOS Y ESTUCHES PARA JOYERIA U"/>
        <s v="LAS DEMAS MANUFACTURAS DE MADERA."/>
        <s v="MANUFACTURAS DE CORCHO NATURAL."/>
        <s v="CORCHO AGLOMERADO (INCLUSO CON AGLUTINANTE) Y MANUFACTURAS DE"/>
        <s v="TRENZAS Y ARTICULOS SIMILARES, DE MATERIA TRENZABLE, INCLUSO"/>
        <s v="ARTICULOS DE CESTERIA OBTENIDOS DIRECTAMENTE EN SU FORMA CON"/>
        <s v="PAPEL Y CARTON, SIN ESTUCAR NI RECUBRIR, DEL TIPO DE LOS"/>
        <s v="PAPEL DEL TIPO UTILIZADO PARA PAPEL HIGIENICO, TOALLITAS PARA"/>
        <s v="PAPEL Y CARTON KRAFT, SIN ESTUCAR NI RECUBRIR, EN BOBINAS"/>
        <s v="LOS DEMAS PAPELES Y CARTONES, SIN ESTUCAR NI RECUBRIR, EN"/>
        <s v="PAPEL CARBON (CARBONICO), PAPEL AUTOCOPIA Y DEMAS PAPELES PARA"/>
        <s v="PAPEL Y CARTON ESTUCADOS POR UNA O LAS DOS CARAS CON CAOLIN U"/>
        <s v="PAPEL, CARTON, GUATA DE CELULOSA Y NAPA DE FIBRAS DE CELULOSA,"/>
        <s v="BLOQUES Y PLACAS, FILTRANTES, DE PASTA DE PAPEL."/>
        <s v="PAPEL DE FUMAR, INCLUSO CORTADO AL TAMAÑO ADECUADO, EN"/>
        <s v="SOBRES, SOBRES CARTA, TARJETAS POSTALES SIN ILUSTRAR Y"/>
        <s v="PAPEL DEL TIPO DE LOS UTILIZADOS PARA PAPEL HIGIENICO Y"/>
        <s v="CAJAS, SACOS (BOLSAS), BOLSITAS, CUCURUCHOS Y DEMAS ENVASES DE"/>
        <s v="LIBROS REGISTRO, LIBROS DE CONTABILIDAD, TALONARIOS (DE NOTAS,"/>
        <s v="ETIQUETAS DE TODAS CLASES, DE PAPEL O CARTON, INCLUSO"/>
        <s v="LOS DEMAS PAPELES, CARTONES, GUATA DE CELULOSA Y NAPA DE"/>
        <s v="LIBROS, FOLLETOS E IMPRESOS SIMILARES"/>
        <s v="DIARIOS Y PUBLICACIONES PERIODICAS, IMPRESOS, INCLUSO"/>
        <s v="ALBUMES O LIBROS DE ESTAMPAS Y CUADERNOS PARA DIBUJAR O"/>
        <s v="SELLOS (ESTAMPILLAS) DE CORREOS, TIMBRES FISCALES Y ANALOGOS,"/>
        <s v="CALCOMANIAS DE CUALQUIER CLASE."/>
        <s v="CALENDARIOS DE CUALQUIER CLASE, IMPRESOS, INCLUIDOS LOS TACOS"/>
        <s v="LOS DEMAS IMPRESOS, INCLUIDAS LAS ESTAMPAS, GRABADOS Y"/>
        <s v="TEJIDOS DE SEDA, O DE DESPERDICIOS DE SEDA."/>
        <s v="HILADOS DE LANA CARDADA SIN ACONDICIONAR PARA LA VENTA AL POR"/>
        <s v="HILADOS DE LANA O PELO FINO, ACONDICIONADOS PARA LA VENTA AL"/>
        <s v="TEJIDOS DE LANA CARDADA O PELO FINO CARDADO."/>
        <s v="ALGODON CARDADO O PEINADO."/>
        <s v="HILADOS DE ALGODON (EXCEPTO EL HILO DE COSER) CON UN CONTENIDO"/>
        <s v="HILADOS DE ALGODON (EXCEPTO EL HILO DE COSER) ACONDICIONADOS"/>
        <s v="TEJIDOS DE ALGODON CON UN CONTENIDO DE ALGODON SUPERIOR O"/>
        <s v="TEJIDOS DE ALGODON CON UN CONTENIDO DE ALGODON INFERIOR AL 85%"/>
        <s v="LOS DEMAS TEJIDOS DE ALGODON."/>
        <s v="TEJIDOS DE LINO."/>
        <s v="HILADOS DE FILAMENTOS SINTETICOS (EXCEPTO EL HILO DE COSER)"/>
        <s v="HILADOS DE FILAMENTOS ARTIFICIALES (EXCEPTO EL HILO DE COSER)"/>
        <s v="MONOFILAMENTOS SINTETICOS DE 67 DECITEX O MAS Y CUYA MAYOR"/>
        <s v="HILADOS DE FILAMENTOS SINTETICOS O ARTIFICIALES (EXCEPTO EL"/>
        <s v="TEJIDOS DE HILADOS DE FILAMENTOS SINTETICOS, INCLUIDOS LOS"/>
        <s v="TEJIDOS DE HILADOS DE FILAMENTOS ARTIFICIALES, INCLUIDOS LOS"/>
        <s v="FIBRAS SINTETICAS DISCONTINUAS, SIN CARDAR, PEINAR NI"/>
        <s v="FIBRAS ARTIFICIALES DISCONTINUAS, SIN CARDAR, PEINAR NI"/>
        <s v="HILO DE COSER DE FIBRAS SINTETICAS O ARTIFICIALES,"/>
        <s v="HILADOS DE FIBRAS SINTETICAS DISCONTINUAS (EXCEPTO EL HILO DE"/>
        <s v="HILADOS DE FIBRAS ARTIFICIALES DISCONTINUAS (EXCEPTO EL HILO"/>
        <s v="HILADOS DE FIBRAS SINTETICAS O ARTIFICIALES, DISCONTINUAS"/>
        <s v="TEJIDOS DE FIBRAS SINTETICAS DISCONTINUAS CON UN CONTENIDO DE"/>
        <s v="LOS DEMAS TEJIDOS DE FIBRAS SINTETICAS DISCONTINUAS."/>
        <s v="TEJIDOS DE FIBRAS ARTIFICIALES DISCONTINUAS."/>
        <s v="GUATA DE MATERIA TEXTIL Y ARTICULOS DE ESTA GUATA; FIBRAS"/>
        <s v="FIELTRO, INCLUSO IMPREGNADO, RECUBIERTO, REVESTIDO O"/>
        <s v="TELA SIN TEJER, INCLUSO IMPREGNADA, RECUBIERTA, REVESTIDA O"/>
        <s v="HILADOS METALICOS E HILADOS METALIZADOS, INCLUSO ENTORCHADOS,"/>
        <s v="HILADOS ENTORCHADOS, TIRAS Y FORMAS SIMILARES DE LAS PARTIDAS"/>
        <s v="CORDELES, CUERDAS Y CORDAJES, ESTEN O NO TRENZADOS, INCLUSO"/>
        <s v="REDES DE MALLAS ANUDADAS, EN PAÑO O EN PIEZA, FABRICADAS CON"/>
        <s v="ARTICULOS DE HILADOS, TIRAS O FORMAS SIMILARES DE LAS PARTIDAS"/>
        <s v="ALFOMBRAS Y DEMAS REVESTIMIENTOS PARA EL SUELO, DE MATERIA"/>
        <s v="LAS DEMAS ALFOMBRAS Y REVESTIMIENTOS PARA EL SUELO, DE MATERIA"/>
        <s v="TUL, TUL-BOBINOT Y TEJIDOS DE MALLAS ANUDADAS; ENCAJES EN"/>
        <s v="CINTAS, EXCEPTO LOS ARTICULOS DE LA PARTIDA NO 58.07; CINTAS"/>
        <s v="ETIQUETAS, ESCUDOS Y ARTICULOS SIMILARES, DE MATERIA TEXTIL,"/>
        <s v="TRENZAS EN PIEZA; ARTICULOS DE PASAMANERIA Y ARTICULOS"/>
        <s v="BORDADOS EN PIEZA, TIRAS O MOTIVOS."/>
        <s v="TELAS RECUBIERTAS DE COLA O MATERIAS AMILACEAS, DEL TIPO DE"/>
        <s v="NAPAS TRAMADAS PARA NEUMATICOS FABRICADAS CON HILADOS DE ALTA"/>
        <s v="TELAS IMPREGNADAS, RECUBIERTAS, REVESTIDAS O ESTRATIFICADAS"/>
        <s v="REVESTIMIENTOS DE MATERIA TEXTIL PARA PAREDES."/>
        <s v="TELAS CAUCHUTADAS, EXCEPTO LAS DE LA PARTIDA NO 59.02."/>
        <s v="CORREAS TRANSPORTADORAS O DE TRANSMISION, DE MATERIA TEXTIL,"/>
        <s v="PRODUCTOS Y ARTICULOS TEXTILES PARA USOS TECNICOS MENCIONADOS"/>
        <s v="TERCIOPELO, FELPA (INCLUIDOS LOS TEJIDOS DE PUNTO &quot;DE PELO"/>
        <s v="TEJIDOS DE PUNTO DE ANCHURA INFERIOR O IGUAL A 30 cm.etc"/>
        <s v="TEJIDOS DE PUNTO DE ANCHURA SUPERIOR A 30 cm, CON UN CONTENIDO DE HILADOS DE ELASTÓMEROS O DE HILOS DE CAUCHO SUPERIOR O IGUAL AL 5 % EN PESO, EXCEPTO LOS DE LA PARTIDA 60.01."/>
        <s v="TEJIDOS DE PUNTO POR URDIMBRE (INCLUIDOS LOS DE TELARES ETC)"/>
        <s v="LOS DEMÁS TEJIDOS DE PUNTO."/>
        <s v="ABRIGOS, CHAQUETONES, CAPAS, ANORAKS, CAZADORAS Y ARTICULOS"/>
        <s v="TRAJES (AMBOS O TERNOS), CONJUNTOS, CHAQUETAS (SACOS),"/>
        <s v="TRAJES SASTRE, CONJUNTOS, CHAQUETAS (SACOS), VESTIDOS, FALDAS,"/>
        <s v="CAMISAS DE PUNTO PARA HOMBRES O NIÑOS."/>
        <s v="CAMISAS, BLUSAS Y BLUSAS CAMISERAS, DE PUNTO, PARA MUJERES O"/>
        <s v="CALZONCILLOS, &quot;SLIPS&quot;, CAMISONES, PIJAMAS, ALBORNOCES, BATAS Y"/>
        <s v="COMBINACIONES, ENAGUAS, BRAGAS (BOMBACHAS, CALZONES) (INCLUSO"/>
        <s v="&quot;T-SHIRTS&quot; Y CAMISETAS INTERIORES, DE PUNTO."/>
        <s v="SUETERES (JERSEYS), &quot;PULLOVERS&quot;, &quot;CARDIGANS&quot;, CHALECOS Y"/>
        <s v="PRENDAS Y COMPLEMENTOS (ACCESORIOS), DE VESTIR, DE PUNTO, PARA"/>
        <s v="CONJUNTOS DE ABRIGO PARA ENTRENAMIENTO O DEPORTE, MONOS"/>
        <s v="PRENDAS DE VESTIR CONFECCIONADAS CON TEJIDOS DE PUNTO DE LAS"/>
        <s v="LAS DEMAS PRENDAS DE VESTIR, DE PUNTO."/>
        <s v="CALZAS, &quot;PANTY-MEDIAS&quot;, LEOTARDOS, MEDIAS, CALCETINES Y DEMAS"/>
        <s v="GUANTES, MITONES Y MANOPLAS, DE PUNTO."/>
        <s v="LOS DEMAS COMPLEMENTOS (ACCESORIOS) DE VESTIR CONFECCIONADOS,"/>
        <s v="CAMISAS PARA HOMBRES O NIÑOS."/>
        <s v="CAMISAS, BLUSAS Y BLUSAS CAMISERAS, PARA MUJERES O NIÑAS."/>
        <s v="CAMISETAS INTERIORES, CALZONCILLOS, &quot;SLIPS&quot;, CAMISONES,"/>
        <s v="CAMISETAS INTERIORES, COMBINACIONES, ENAGUAS, BRAGAS"/>
        <s v="PRENDAS Y COMPLEMENTOS (ACCESORIOS), DE VESTIR, PARA BEBES."/>
        <s v="PRENDAS DE VESTIR CONFECCIONADAS CON PRODUCTOS DE LAS PARTIDAS"/>
        <s v="SOSTENES (CORPIÑOS), FAJAS, CORSES, TIRANTES (TIRADORES),"/>
        <s v="CHALES, PAÑUELOS DE CUELLO, BUFANDAS, MANTILLAS, VELOS Y"/>
        <s v="GUANTES, MITONES Y MANOPLAS."/>
        <s v="LOS DEMAS COMPLEMENTOS (ACCESORIOS) DE VESTIR CONFECCIONADOS;"/>
        <s v="I. LOS DEMAS ARTICULOS TEXTILES CONFECCIONADOS."/>
        <s v="ROPA DE CAMA, MESA, TOCADOR O COCINA."/>
        <s v="VISILLOS Y CORTINAS; GUARDAMALLETAS Y RODAPIES DE CAMA."/>
        <s v="LOS DEMAS ARTICULOS DE TAPICERIA, EXCEPTO LOS DE LA PARTIDA NO"/>
        <s v="SACOS (BOLSAS) Y TALEGAS, PARA ENVASAR."/>
        <s v="TOLDOS DE CUALQUIER CLASE; TIENDAS (CARPAS); VELAS PARA"/>
        <s v="LOS DEMAS ARTICULOS CONFECCIONADOS, INCLUIDOS LOS PATRONES"/>
        <s v="CALZADO IMPERMEABLE CON SUELA Y PARTE SUPERIOR DE CAUCHO O"/>
        <s v="LOS DEMAS CALZADOS CON SUELA Y PARTE SUPERIOR DE CAUCHO O"/>
        <s v="CALZADO CON SUELA DE CAUCHO, PLASTICO, CUERO NATURAL O"/>
        <s v="LOS DEMAS CALZADOS."/>
        <s v="PARTES DE CALZADO (INCLUIDAS LAS PARTES SUPERIORES FIJADAS A"/>
        <s v="CASCOS PARA SOMBREROS, TRENZADOS O FABRICADOS POR UNION DE"/>
        <s v="SOMBREROS Y DEMAS TOCADOS, TRENZADOS O FABRICADOS POR UNION DE"/>
        <s v="SOMBREROS Y DEMAS TOCADOS, DE PUNTO O CONFECCIONADOS CON"/>
        <s v="LOS DEMAS SOMBREROS Y TOCADOS, INCLUSO GUARNECIDOS."/>
        <s v="DESUDADORES, FORROS, FUNDAS, ARMADURAS, VISERAS Y BARBOQUEJOS"/>
        <s v="PARAGUAS, SOMBRILLAS Y QUITASOLES (INCLUIDOS LOS PARAGUAS"/>
        <s v="BASTONES, BASTONES ASIENTO, LATIGOS, FUSTAS Y ARTICULOS"/>
        <s v="PARTES, GUARNICIONES Y ACCESORIOS PARA LOS ARTICULOS DE LAS"/>
        <s v="PIELES Y DEMAS PARTES DE AVES CON SUS PLUMAS O PLUMON; PLUMAS,"/>
        <s v="FLORES, FOLLAJE Y FRUTOS, ARTIFICIALES, Y SUS PARTES;"/>
        <s v="CABELLO PEINADO, AFINADO, BLANQUEADO O PREPARADO DE OTRA"/>
        <s v="PELUCAS, BARBAS, CEJAS, PESTAÑAS, MECHONES Y ARTICULOS"/>
        <s v="PIEDRAS DE TALLA O DE CONSTRUCCION TRABAJADAS (EXCLUIDA LA"/>
        <s v="PIZARRA NATURAL TRABAJADA Y MANUFACTURAS DE PIZARRA NATURAL O"/>
        <s v="MUELAS Y ARTICULOS SIMILARES, SIN BASTIDOR, PARA MOLER,"/>
        <s v="ABRASIVOS NATURALES O ARTIFICIALES EN POLVO O GRANULOS CON"/>
        <s v="LANA DE ESCORIA, DE ROCA Y LANAS MINERALES SIMILARES;"/>
        <s v="MANUFACTURAS DE ASFALTO O DE PRODUCTOS SIMILARES (POR EJEMPLO:"/>
        <s v="PANELES, PLACAS, LOSETAS, BLOQUES Y ARTICULOS SIMILARES, DE"/>
        <s v="MANUFACTURAS DE CEMENTO, HORMIGON O PIEDRA ARTIFICIAL, INCLUSO"/>
        <s v="GUARNICIONES DE FRICCION (POR EJEMPLO: HOJAS, ROLLOS, TIRAS,"/>
        <s v="MICA TRABAJADA Y MANUFACTURAS DE MICA, INCLUIDA LA MICA"/>
        <s v="MANUFACTURAS DE PIEDRA O DEMAS MATERIAS MINERALES (INCLUIDAS"/>
        <s v="LADRILLOS, PLACAS, BALDOSAS Y PIEZAS CERAMICAS ANALOGAS DE"/>
        <s v="LOS DEMAS ARTICULOS CERAMICOS REFRACTARIOS (POR EJEMPLO:"/>
        <s v="PLACAS Y BALDOSAS , DE CERAMICA, SIN BARNIZAR NI ESMALTAR,"/>
        <s v="PLACAS Y BALDOSAS, DE CERAMICA, BARNIZADAS O ESMALTADAS, PARA"/>
        <s v="APARATOS Y ARTICULOS, DE CERAMICA, PARA USOS QUIMICOS O DEMAS"/>
        <s v="VAJILLA Y DEMAS ARTICULOS DE USO DOMESTICO, HIGIENE O TOCADOR,"/>
        <s v="ESTATUILLAS Y DEMAS ARTICULOS PARA ADORNO, DE CERAMICA."/>
        <s v="LAS DEMAS MANUFACTURAS DE CERAMICA."/>
        <s v="VIDRIO FLOTADO Y VIDRIO DESBASTADO O PULIDO POR UNA O LAS DOS"/>
        <s v="VIDRIO DE LAS PARTIDAS NOS 70.03, 70.04 O 70.05,"/>
        <s v="VIDRIO DE SEGURIDAD CONSTITUIDO POR VIDRIO TEMPLADO O"/>
        <s v="ESPEJOS DE VIDRIO, ENMARCADOS O NO, INCLUIDOS LOS ESPEJOS"/>
        <s v="BOMBONAS (DAMAJUANAS), BOTELLAS, FRASCOS, BOCALES, TARROS,"/>
        <s v="AMPOLLAS Y ENVOLTURAS TUBULARES, ABIERTAS, Y SUS PARTES, DE"/>
        <s v="ARTICULOS DE VIDRIO PARA SERVICIO DE MESA, COCINA, TOCADOR,"/>
        <s v="ADOQUINES, BALDOSAS, LADRILLOS, PLACAS, TEJAS Y DEMAS"/>
        <s v="ARTICULOS DE VIDRIO PARA LABORATORIO, HIGIENE O FARMACIA,"/>
        <s v="CUENTAS DE VIDRIO, IMITACIONES DE PERLAS, DE PIEDRAS PRECIOSAS"/>
        <s v="FIBRA DE VIDRIO (INCLUIDA LA LANA DE VIDRIO) Y MANUFACTURAS DE"/>
        <s v="LAS DEMAS MANUFACTURAS DE VIDRIO."/>
        <s v="PLATA"/>
        <s v="CHAPADO (PLAQUE) DE PLATA SOBRE METAL COMUN, EN BRUTO O"/>
        <s v="III."/>
        <s v="MANUFACTURAS DE PERLAS NATURALES (FINAS)* O CULTIVADAS, DE"/>
        <s v="BISUTERIA."/>
        <s v="FERROALEACIONES."/>
        <s v="PRODUCTOS FERREOS OBTENIDOS POR REDUCCION DIRECTA DE MINERALES"/>
        <s v="PRODUCTOS LAMINADOS PLANOS DE HIERRO O ACERO SIN ALEAR, DE"/>
        <s v="LAS DEMAS BARRAS DE HIERRO O ACERO SIN ALEAR."/>
        <s v="ALAMBRE DE HIERRO O ACERO SIN ALEAR."/>
        <s v="PRODUCTOS LAMINADOS PLANOS DE ACERO INOXIDABLE, DE ANCHURA"/>
        <s v="ALAMBRON DE ACERO INOXIDABLE."/>
        <s v="BARRAS Y PERFILES, DE ACERO INOXIDABLE."/>
        <s v="ALAMBRE DE ACERO INOXIDABLE."/>
        <s v="PRODUCTOS LAMINADOS PLANOS DE LOS DEMAS ACEROS ALEADOS, DE"/>
        <s v="ALAMBRON DE LOS DEMAS ACEROS ALEADOS."/>
        <s v="BARRAS Y PERFILES, DE LOS DEMAS ACEROS ALEADOS; BARRAS HUECAS"/>
        <s v="TUBOS Y PERFILES HUECOS, DE FUNDICION."/>
        <s v="TUBOS Y PERFILES HUECOS, SIN SOLDADURA (SIN COSTURA)*, DE"/>
        <s v="LOS DEMAS TUBOS Y PERFILES HUECOS (POR EJEMPLO: SOLDADOS,"/>
        <s v="ACCESORIOS DE TUBERIA (POR EJEMPLO: EMPALMES (RACORES), CODOS,"/>
        <s v="CONSTRUCCIONES Y SUS PARTES (POR EJEMPLO: PUENTES Y SUS"/>
        <s v="DEPOSITOS, CISTERNAS, CUBAS Y RECIPIENTES SIMILARES PARA"/>
        <s v="DEPOSITOS, BARRILES, TAMBORES, BIDONES, LATAS O BOTES, CAJAS Y"/>
        <s v="RECIPIENTES PARA GAS COMPRIMIDO O LICUADO, DE FUNDICION,"/>
        <s v="CABLES, TRENZAS, ESLINGAS Y ARTICULOS SIMILARES, DE HIERRO O"/>
        <s v="TELAS METALICAS (INCLUIDAS LAS CONTINUAS O SIN FIN), REDES Y"/>
        <s v="CADENAS Y SUS PARTES, DE FUNDICION, HIERRO O ACERO."/>
        <s v="PUNTAS, CLAVOS, CHINCHETAS (CHINCHES), GRAPAS APUNTADAS,"/>
        <s v="TORNILLOS, PERNOS, TUERCAS, TIRAFONDOS, ESCARPIAS ROSCADAS,"/>
        <s v="MUELLES (RESORTES), BALLESTAS Y SUS HOJAS, DE HIERRO O ACERO."/>
        <s v="RADIADORES PARA CALEFACCION CENTRAL, DE CALENTAMIENTO NO"/>
        <s v="ARTICULOS DE USO DOMESTICO Y SUS PARTES, DE FUNDICION, HIERRO"/>
        <s v="ARTICULOS DE HIGIENE O TOCADOR, Y SUS PARTES, DE FUNDICION,"/>
        <s v="LAS DEMAS MANUFACTURAS MOLDEADAS DE FUNDICION, HIERRO O ACERO."/>
        <s v="LAS DEMAS MANUFACTURAS DE HIERRO O ACERO."/>
        <s v="BARRAS Y PERFILES, DE COBRE."/>
        <s v="ALAMBRE DE COBRE."/>
        <s v="HOJAS Y TIRAS, DELGADAS, DE COBRE (INCLUSO IMPRESAS O FIJADAS"/>
        <s v="TUBOS DE COBRE."/>
        <s v="CABLES, TRENZAS Y ARTICULOS SIMILARES, DE COBRE, SIN AISLAR"/>
        <s v="PUNTAS, CLAVOS, CHINCHETAS (CHINCHES), GRAPAS APUNTADAS Y"/>
        <s v="LAS DEMAS MANUFACTURAS DE COBRE."/>
        <s v="MATAS DE NIQUEL, &quot;SINTERS&quot; DE OXIDOS DE NIQUEL Y DEMAS"/>
        <s v="BARRAS, PERFILES Y ALAMBRE, DE NIQUEL."/>
        <s v="TUBOS Y ACCESORIOS DE TUBERIA (POR EJEMPLO: EMPALMES ("/>
        <s v="LAS DEMAS MANUFACTURAS DE NIQUEL."/>
        <s v="BARRAS Y PERFILES, DE ALUMINIO."/>
        <s v="CHAPAS Y TIRAS, DE ALUMINIO, DE ESPESOR SUPERIOR A 0,2 mm."/>
        <s v="HOJAS Y TIRAS, DELGADAS, DE ALUMINIO (INCLUSO IMPRESAS O"/>
        <s v="TUBOS DE ALUMINIO."/>
        <s v="DEPOSITOS, BARRILES, TAMBORES, BIDONES, BOTES, CAJAS Y"/>
        <s v="RECIPIENTES PARA GAS COMPRIMIDO O LICUADO, DE ALUMINIO."/>
        <s v="LAS DEMAS MANUFACTURAS DE ALUMINIO."/>
        <s v="LAS DEMAS MANUFACTURAS DE PLOMO."/>
        <s v="POLVO Y ESCAMILLAS, DE CINC."/>
        <s v="LAS DEMAS MANUFACTURAS DE CINC."/>
        <s v="BARRAS, PERFILES Y ALAMBRE, DE ESTAÑO."/>
        <s v="VOLFRAMIO (TUNGSTENO) Y SUS MANUFACTURAS, INCLUIDOS LOS"/>
        <s v="MAGNESIO Y SUS MANUFACTURAS, INCLUIDOS LOS DESPERDICIOS Y"/>
        <s v="TITANIO Y SUS MANUFACTURAS, INCLUIDOS LOS DESPERDICIOS Y"/>
        <s v="ANTIMONIO Y SUS MANUFACTURAS, INCLUIDOS LOS DESPERDICIOS Y"/>
        <s v="MANGANESO Y SUS MANUFACTURAS, INCLUIDOS LOS DESPERDICIOS Y"/>
        <s v="LAYAS, PALAS, AZADAS, PICOS, BINADERAS, HORCAS DE LABRANZA,"/>
        <s v="SIERRAS DE MANO; HOJAS DE SIERRA DE CUALQUIER CLASE (INCLUSO"/>
        <s v="LIMAS, ESCOFINAS, ALICATES (INCLUSO CORTANTES), TENAZAS,"/>
        <s v="LLAVES DE AJUSTE DE MANO (INCLUIDAS LAS LLAVES"/>
        <s v="HERRAMIENTAS DE MANO (INCLUIDOS LOS DIAMANTES DE VIDRIERO) NO"/>
        <s v="HERRAMIENTAS DE DOS O MAS DE LAS PARTIDAS NOS 82.02 A 82.05,"/>
        <s v="UTILES INTERCAMBIABLES PARA HERRAMIENTAS DE MANO, INCLUSO"/>
        <s v="CUCHILLAS Y HOJAS CORTANTES, PARA MAQUINAS O APARATOS"/>
        <s v="CUCHILLOS CON HOJA CORTANTE O DENTADA, INCLUIDAS LAS NAVAJAS"/>
        <s v="NAVAJAS Y MAQUINAS DE AFEITAR Y SUS HOJAS (INCLUIDOS LOS"/>
        <s v="TIJERAS Y SUS HOJAS."/>
        <s v="LOS DEMAS ARTICULOS DE CUCHILLERIA (POR EJEMPLO: MAQUINAS DE"/>
        <s v="CUCHARAS, TENEDORES, CUCHARONES, ESPUMADERAS, PALAS PARA"/>
        <s v="CANDADOS, CERRADURAS Y CERROJOS (DE LLAVE, COMBINACION O"/>
        <s v="GUARNICIONES, HERRAJES Y ARTICULOS SIMILARES, DE METAL COMUN,"/>
        <s v="CAJAS DE CAUDALES, PUERTAS BLINDADAS Y COMPARTIMIENTOS PARA"/>
        <s v="MECANISMOS PARA ENCUADERNACION DE HOJAS INTERCAMBIABLES O PARA"/>
        <s v="CAMPANAS, CAMPANILLAS, GONGOS Y ARTICULOS SIMILARES, QUE NO"/>
        <s v="TUBOS FLEXIBLES DE METAL COMUN, INCLUSO CON SUS ACCESORIOS."/>
        <s v="CIERRES, MONTURAS CIERRE, HEBILLAS, HEBILLAS CIERRE,"/>
        <s v="TAPONES Y TAPAS (INCLUIDAS LAS TAPAS CORONA, LAS TAPAS"/>
        <s v="PLACAS INDICADORAS, PLACAS ROTULO, PLACAS DE DIRECCIONES Y"/>
        <s v="ALAMBRES, VARILLAS, TUBOS, PLACAS, ELECTRODOS Y ARTICULOS"/>
        <s v="CALDERAS DE VAPOR (GENERADORES DE VAPOR), EXCEPTO LAS DE"/>
        <s v="APARATOS AUXILIARES PARA LAS CALDERAS DE LAS PARTIDAS NOS"/>
        <s v="MOTORES DE EMBOLO (PISTON) ALTERNATIVO"/>
        <s v="MOTORES DE EMBOLO (PISTON) DE ENCENDIDO POR COMPRESION"/>
        <s v="PARTES DE MOTORES DE EXPLOSIÓN,DIESEL O SEMIDIESEL"/>
        <s v="TURBORREACTORES, TURBOPROPULSORES Y DEMAS TURBINAS DE GAS."/>
        <s v="LOS DEMAS MOTORES Y MAQUINAS MOTRICES."/>
        <s v="BOMBAS PARA LIQUIDOS, INCLUSO CON DISPOSITIVO MEDIDOR"/>
        <s v="BOMBAS DE AIRE O DE VACIO, COMPRESORES DE AIRE"/>
        <s v="MAQUINAS Y APARATOS PARA ACONDICIONAMIENTO DE AIRE QUE"/>
        <s v="HORNOS INDUSTRIALES O DE LABORATORIO, INCLUIDOS LOS"/>
        <s v="REFRIGERADORES, CONGELADORES Y DEMAS MATERIAL, MAQUINAS Y"/>
        <s v="APARATOS Y DISPOSITIVOS, AUNQUE SE CALIENTEN ELECTRICAMENTE,"/>
        <s v="CENTRIFUGADORAS, INCLUIDAS LAS SECADORAS CENTRIFUGAS; APARATOS"/>
        <s v="MAQUINAS PARA LAVAR VAJILLA; MAQUINAS Y APARATOS PARA LIMPIAR"/>
        <s v="APARATOS E INSTRUMENTOS PARA PESAR, INCLUIDAS LAS BASCULAS O"/>
        <s v="APARATOS MECANICOS (INCLUSO MANUALES) PARA PROYECTAR,"/>
        <s v="POLIPASTOS; TORNOS Y CABRESTANTES; GATOS."/>
        <s v="CARRETILLAS APILADORAS; LAS DEMAS CARRETILLAS DE MANIPULACION"/>
        <s v="LAS DEMAS MAQUINAS Y APARATOS DE ELEVACION, CARGA, DESCARGA O"/>
        <s v="TOPADORAS FRONTALES (&quot;BULLDOZERS&quot;), TOPADORAS ANGULARES"/>
        <s v="LAS DEMAS MAQUINAS Y APARATOS PARA EXPLANAR, NIVELAR, TRAILLAR"/>
        <s v="PARTES IDENTIFICABLES COMO DESTINADAS, EXCLUSIVA O"/>
        <s v="MAQUINAS, APARATOS Y ARTEFACTOS PARA COSECHAR O TRILLAR,"/>
        <s v="LAS DEMAS MAQUINAS Y APARATOS PARA LA AGRICULTURA,"/>
        <s v="MAQUINAS PARA LIMPIEZA, CLASIFICACION O CRIBADO DE SEMILLAS,"/>
        <s v="MAQUINAS Y APARATOS, NO EXPRESADOS NI COMPRENDIDOS EN OTRA"/>
        <s v="LAS DEMAS MAQUINAS Y APARATOS PARA EL TRABAJO DE LA PASTA DE"/>
        <s v="MAQUINAS, APARATOS Y MATERIAL (EXCEPTO LAS MAQUINAS"/>
        <s v="MAQUINAS Y APARATOS PARA IMPRIMIR, INCLUIDAS LAS MAQUINAS PARA"/>
        <s v="MAQUINAS PARA LA PREPARACION DE MATERIA TEXTIL; MAQUINAS PARA"/>
        <s v="TELARES."/>
        <s v="MAQUINAS DE TRICOTAR, DE COSER POR CADENETA, DE ENTORCHAR, DE"/>
        <s v="MAQUINAS Y APARATOS AUXILIARES PARA LAS MAQUINAS DE LAS"/>
        <s v="MAQUINAS PARA LAVAR ROPA, INCLUSO CON DISPOSITIVO DE SECADO."/>
        <s v="MAQUINAS Y APARATOS (EXCEPTO LAS MAQUINAS DE LA PARTIDA NO"/>
        <s v="MAQUINAS DE COSER, EXCEPTO LAS DE COSER PLIEGOS DE LA PARTIDA"/>
        <s v="LAMINADORES PARA METAL Y SUS CILINDROS."/>
        <s v="MAQUINAS HERRAMIENTA QUE TRABAJEN POR ARRANQUE DE CUALQUIER"/>
        <s v="CENTROS DE MECANIZADO, MAQUINAS DE PUESTO FIJO Y MAQUINAS DE"/>
        <s v="TORNOS (INCLUIDOS LOS CENTROS DE TORNEADO) QUE TRABAJEN POR"/>
        <s v="MAQUINAS DE DESBARBAR, AFILAR, AMOLAR, RECTIFICAR, LAPEAR"/>
        <s v="MAQUINAS DE CEPILLAR, LIMAR, MORTAJAR, BROCHAR, TALLAR O"/>
        <s v="MAQUINAS (INCLUIDAS LAS PRENSAS) DE FORJAR O ESTAMPAR,"/>
        <s v="LAS DEMAS MAQUINAS HERRAMIENTA PARA TRABAJAR METAL O CERMETS,"/>
        <s v="MAQUINAS HERRAMIENTA PARA TRABAJAR PIEDRA, CERAMICA, HORMIGON,"/>
        <s v="MAQUINAS HERRAMIENTA (INCLUIDAS LAS DE CLAVAR, GRAPAR, ENCOLAR"/>
        <s v="PARTES Y ACCESORIOS IDENTIFICABLES COMO DESTINADOS, EXCLUSIVA"/>
        <s v="HERRAMIENTAS NEUMATICAS, HIDRAULICAS O CON MOTOR INCORPORADO"/>
        <s v="MAQUINAS Y APARATOS PARA SOLDAR, AUNQUE PUEDAN CORTAR, EXCEPTO"/>
        <s v="MAQUINAS DE CALCULAR Y MAQUINAS DE BOLSILLO REGISTRADORAS,"/>
        <s v="MAQUINAS AUTOMATICAS PARA TRATAMIENTO O PROCESAMIENTO DE DATOS"/>
        <s v="LAS DEMAS MAQUINAS Y APARATOS DE OFICINA (POR EJEMPLO:"/>
        <s v="PARTES Y ACCESORIOS (EXCEPTO LOS ESTUCHES, FUNDAS Y SIMILARES)"/>
        <s v="MAQUINAS Y APARATOS DE CLASIFICAR, CRIBAR, SEPARAR, LAVAR,"/>
        <s v="MAQUINAS AUTOMATICAS PARA LA VENTA DE PRODUCTOS (POR EJEMPLO:"/>
        <s v="MAQUINAS Y APARATOS PARA TRABAJAR CAUCHO O PLASTICO O PARA"/>
        <s v="MAQUINAS Y APARATOS MECANICOS CON FUNCION PROPIA, NO"/>
        <s v="CAJAS DE FUNDICION; PLACAS DE FONDO PARA MOLDES; MODELOS PARA"/>
        <s v="ARTICULOS DE GRIFERIA Y ORGANOS SIMILARES PARA TUBERIAS,"/>
        <s v="RODAMIENTOS DE BOLAS, DE RODILLOS O DE AGUJAS."/>
        <s v="ARBOLES DE TRANSMISION (INCLUIDOS LOS DE LEVAS Y LOS"/>
        <s v="JUNTAS METALOPLASTICAS; SURTIDOS DE JUNTAS DE DISTINTA"/>
        <s v="MÁQUINAS Y AP. UTILIZADOS PARA FABRICACION DE SEMICONDUCTORES"/>
        <s v="PARTES DE MÁQUINAS O APARATOS, NO EXPRESADAS NI COMPRENDIDAS EN OTRA PARTE DE ESTE CAPÍTULO, ETC"/>
        <s v="MOTORES Y GENERADORES, ELECTRICOS, EXCEPTO LOS GRUPOS"/>
        <s v="GRUPOS ELECTROGENOS Y CONVERTIDORES ROTATIVOS ELECTRICOS."/>
        <s v="TRANSFORMADORES ELECTRICOS, CONVERTIDORES ELECTRICOS ESTATICOS"/>
        <s v="ELECTROIMANES; IMANES PERMANENTES Y ARTICULOS DESTINADOS A SER"/>
        <s v="PILAS Y BATERIAS DE PILAS, ELECTRICAS."/>
        <s v="ACUMULADORES ELECTRICOS, INCLUIDOS SUS SEPARADORES, AUNQUE"/>
        <s v="HERRAMIENTAS ELECTROMECANICAS CON MOTOR ELECTRICO INCORPORADO,"/>
        <s v="APARATOS ELECTROMECANICOS CON MOTOR ELECTRICO INCORPORADO, DE"/>
        <s v="AFEITADORAS, MAQUINAS DE CORTAR EL PELO O ESQUILAR Y APARATOS"/>
        <s v="APARATOS Y DISPOSITIVOS ELECTRICOS DE ENCENDIDO"/>
        <s v="APARATOS ELECTRICOS DE ALUMBRADO O SEÑALIZACION (EXCEPTO LOS"/>
        <s v="LAMPARAS ELECTRICAS PORTATILES CONCEBIDAS PARA FUNCIONAR CON"/>
        <s v="HORNOS ELECTRICOS INDUSTRIALES O DE LABORATORIO, INCLUIDOS LOS"/>
        <s v="MAQUINAS Y APARATOS PARA SOLDAR (AUNQUE PUEDAN CORTAR),"/>
        <s v="CALENTADORES ELECTRICOS DE AGUA DE CALENTAMIENTO INSTANTANEO O"/>
        <s v="APARATOS ELECTRICOS DE TELEFONIA O TELEGRAFIA CON HILOS,"/>
        <s v="MICROFONOS Y SUS SOPORTES; ALTAVOCES (ALTOPARLANTES), INCLUSO"/>
        <s v="GIRADISCOS, TOCADISCOS, TOCACASETES Y DEMAS REPRODUCTORES DE"/>
        <s v="APARATOS DE GRABACION O REPRODUCCION DE IMAGEN Y SONIDO"/>
        <s v="SOPORTES PREPARADOS PARA GRABAR SONIDO O GRABACIONES ANALOGAS,"/>
        <s v="APARATOS EMISORES DE RADIOTELEFONIA, RADIOTELEGRAFIA,"/>
        <s v="APARATOS DE RADAR, RADIONAVEGACION O RADIOTELEMANDO."/>
        <s v="APARATOS RECEPTORES DE RADIOTELEFONIA, RADIOTELEGRAFIA O"/>
        <s v="APARATOS RECEPTORES DE TELEVISION, INCLUSO CON APARATO"/>
        <s v="APARATOS ELECTRICOS DE SEÑALIZACION (EXCEPTO LOS DE"/>
        <s v="APARATOS ELECTRICOS DE SEÑALIZACION ACUSTICA O VISUAL (POR"/>
        <s v="CONDENSADORES ELECTRICOS FIJOS, VARIABLES O AJUSTABLES."/>
        <s v="RESISTENCIAS ELECTRICAS, EXCEPTO LAS DE CALENTAMIENTO"/>
        <s v="CIRCUITOS IMPRESOS."/>
        <s v="APARATOS PARA CORTE, SECCIONAMIENTO, PROTECCION, DERIVACION,"/>
        <s v="CUADROS, PANELES, CONSOLAS, ARMARIOS Y DEMAS SOPORTES"/>
        <s v="LAMPARAS Y TUBOS ELECTRICOS DE INCANDESCENCIA O DE DESCARGA,"/>
        <s v="LAMPARAS, TUBOS Y VALVULAS ELECTRONICOS, DE CATODO CALIENTE,"/>
        <s v="DIODOS, TRANSISTORES Y DISPOSITIVOS SEMICONDUCTORES SIMILARES;"/>
        <s v="CIRCUITOS INTEGRADOS Y MICROESTRUCTURAS ELECTRONICAS."/>
        <s v="MAQUINAS Y APARATOS ELECTRICOS CON FUNCION PROPIA, NO"/>
        <s v="HILOS, CABLES (INCLUIDOS LOS COAXIALES) Y DEMAS CONDUCTORES"/>
        <s v="ELECTRODOS Y ESCOBILLAS DE CARBON, CARBON PARA LAMPARAS O"/>
        <s v="AISLADORES ELECTRICOS DE CUALQUIER MATERIA."/>
        <s v="PIEZAS AISLANTES TOTALMENTE DE MATERIA AISLANTE O CON SIMPLES"/>
        <s v="PARTES DE VEHICULOS PARA VIAS FERREAS O SIMILARES."/>
        <s v="CONTENEDORES (INCLUIDOS LOS CONTENEDORES CISTERNA Y LOS"/>
        <s v="TRACTORES (EXCEPTO LAS CARRETILLAS TRACTOR DE LA PARTIDA NO"/>
        <s v="COCHES DE TURISMO Y DEMAS VEHICULOS AUTOMOVILES CONCEBIDOS"/>
        <s v="VEHICULOS AUTOMOVILES PARA TRANSPORTE DE MERCANCIAS."/>
        <s v="CARROCERIAS DE VEHICULOS AUTOMOVILES DE LAS PARTIDAS NOS 87.01"/>
        <s v="PARTES Y ACCESORIOS DE VEHICULOS AUTOMOVILES"/>
        <s v="CARRETILLAS AUTOMOVIL SIN DISPOSITIVO DE ELEVACION DEL TIPO DE"/>
        <s v="MOTOCICLETAS Y TRICICLOS A MOTOR (INCLUIDOS LOS TAMBIEN A"/>
        <s v="BICICLETAS Y DEMAS VELOCIPEDOS (INCLUIDOS LOS TRICICLOS DE"/>
        <s v="PARTES Y ACCESORIOS DE VEHICULOS DE LAS PARTIDAS NOS 87.11 A"/>
        <s v="COCHES, SILLAS Y VEHICULOS SIMILARES PARA TRANSPORTE DE NIÑOS,"/>
        <s v="REMOLQUES Y SEMIRREMOLQUES PARA CUALQUIER VEHICULO; LOS DEMAS"/>
        <s v="LAS DEMAS AERONAVES (POR EJEMPLO: HELICOPTEROS, AVIONES);"/>
        <s v="TRANSATLANTICOS, BARCOS PARA EXCURSIONES (DE CRUCEROS),"/>
        <s v="YATES Y DEMAS BARCOS Y EMBARCACIONES DE RECREO O DEPORTE;"/>
        <s v="LOS DEMAS BARCOS, INCLUIDOS LOS NAVIOS DE GUERRA Y BARCOS DE"/>
        <s v="LOS DEMAS ARTEFACTOS FLOTANTES (POR EJEMPLO: BALSAS,"/>
        <s v="FIBRAS OPTICAS Y HACES DE FIBRAS OPTICAS; CABLES DE FIBRAS"/>
        <s v="LENTES, PRISMAS, ESPEJOS Y DEMAS ELEMENTOS DE OPTICA DE"/>
        <s v="MONTURAS (ARMAZONES) DE GAFAS (ANTEOJOS) O ARTICULOS SIMILARES"/>
        <s v="GAFAS (ANTEOJOS) CORRECTORAS, PROTECTORAS U OTRAS, Y ARTICULOS"/>
        <s v="CAMARAS FOTOGRAFICAS; APARATOS Y DISPOSITIVOS, INCLUIDOS LAS"/>
        <s v="APARATOS Y MATERIAL PARA LABORATORIOS FOTOGRAFICO O"/>
        <s v="MICROSCOPIOS OPTICOS, INCLUSO PARA FOTOMICROGRAFIA,"/>
        <s v="MICROSCOPIOS, EXCEPTO LOS OPTICOS, Y DIFRACTOGRAFOS."/>
        <s v="DISPOSITIVOS DE CRISTAL LIQUIDO QUE NO CONSTITUYAN ARTICULOS"/>
        <s v="BRUJULAS, INCLUIDOS LOS COMPASES DE NAVEGACION; LOS DEMAS"/>
        <s v="INSTRUMENTOS Y APARATOS DE GEODESIA, TOPOGRAFIA, AGRIMENSURA,"/>
        <s v="BALANZAS SENSIBLES A UN PESO INFERIOR O IGUAL A 5 cg, INCLUSO"/>
        <s v="INSTRUMENTOS DE DIBUJO, TRAZADO O CALCULO (POR EJEMPLO:"/>
        <s v="INSTRUMENTOS Y APARATOS DE MEDICINA, CIRUGIA, ODONTOLOGIA O"/>
        <s v="APARATOS DE MECANOTERAPIA; APARATOS PARA MASAJES; APARATOS DE"/>
        <s v="ARTICULOS Y APARATOS DE ORTOPEDIA, INCLUIDAS LAS FAJAS Y"/>
        <s v="APARATOS DE RAYOS X Y APARATOS QUE UTILICEN RADIACIONES ALFA,"/>
        <s v="INSTRUMENTOS, APARATOS Y MODELOS CONCEBIDOS PARA"/>
        <s v="MAQUINAS Y APARATOS PARA ENSAYOS DE DUREZA, TRACCION,"/>
        <s v="DENSIMETROS, AREOMETROS, PESALIQUIDOS E INSTRUMENTOS FLOTANTES"/>
        <s v="INSTRUMENTOS Y APARATOS PARA LA MEDIDA O CONTROL DEL CAUDAL,"/>
        <s v="INSTRUMENTOS Y APARATOS PARA ANALISIS FISICOS O QUIMICOS (POR"/>
        <s v="CONTADORES DE GAS, LIQUIDO O ELECTRICIDAD, INCLUIDOS LOS DE"/>
        <s v="LOS DEMAS CONTADORES"/>
        <s v="OSCILOSCOPIOS, ANALIZADORES DE ESPECTRO Y DEMAS INSTRUMENTOS Y"/>
        <s v="INSTRUMENTOS, APARATOS Y MAQUINAS DE MEDIDA O CONTROL, NO"/>
        <s v="INSTRUMENTOS Y APARATOS PARA REGULACION O CONTROL AUTOMATICOS."/>
        <s v="PARTES Y ACCESORIOS, NO EXPRESADOS NI COMPRENDIDOS EN OTRA"/>
        <s v="RELOJES DE PULSERA, BOLSILLO Y SIMILARES (INCLUIDOS LOS"/>
        <s v="DESPERTADORES Y DEMAS RELOJES DE PEQUEÑOS MECANISMOS DE"/>
        <s v="RELOJES DE TABLERO DE INSTRUMENTOS Y RELOJES SIMILARES, PARA"/>
        <s v="LOS DEMAS RELOJES."/>
        <s v="APARATOS DE CONTROL DE TIEMPO Y CONTADORES DE TIEMPO, CON"/>
        <s v="INTERRUPTORES HORARIOS Y DEMAS APARATOS QUE PERMITAN ACCIONAR"/>
        <s v="LOS DEMAS MECANISMOS DE RELOJERIA COMPLETOS Y MONTADOS."/>
        <s v="CAJAS DE LOS RELOJES DE LAS PARTIDAS NOS 91.01 O 91.02 Y SUS"/>
        <s v="PULSERAS PARA RELOJ Y SUS PARTES."/>
        <s v="LAS DEMAS PARTES DE APARATOS DE RELOJERIA."/>
        <s v="PIANOS, INCLUSO AUTOMATICOS; CLAVECINES Y DEMAS INSTRUMENTOS"/>
        <s v="LOS DEMAS INSTRUMENTOS MUSICALES DE CUERDA (POR EJEMPLO:"/>
        <s v="LOS DEMAS INSTRUMENTOS MUSICALES DE VIENTO (POR EJEMPLO:"/>
        <s v="INSTRUMENTOS MUSICALES DE PERCUSION (POR EJEMPLO: TAMBORES,"/>
        <s v="INSTRUMENTOS MUSICALES EN LOS QUE EL SONIDO SE PRODUZCA O"/>
        <s v="CAJAS DE MUSICA, ORQUESTRIONES, ORGANILLOS, PAJAROS CANTORES,"/>
        <s v="PARTES (POR EJEMPLO: MECANISMOS DE CAJAS DE MUSICA) Y"/>
        <s v="ASIENTOS (EXCEPTO LOS DE LA PARTIDA NO 94.02), INCLUSO LOS"/>
        <s v="LOS DEMAS MUEBLES Y SUS PARTES."/>
        <s v="SOMIERES; ARTICULOS DE CAMA Y ARTICULOS SIMILARES (POR"/>
        <s v="APARATOS DE ALUMBRADO (INCLUIDOS LOS PROYECTORES) Y SUS"/>
        <s v="CONSTRUCCIONES PREFABRICADAS."/>
        <s v="LOS DEMAS JUGUETES; MODELOS REDUCIDOS A ESCALA Y MODELOS"/>
        <s v="ARTICULOS PARA JUEGOS DE SOCIEDAD, INCLUIDOS LOS JUEGOS CON"/>
        <s v="ARTICULOS PARA FIESTAS, CARNAVAL U OTRAS DIVERSIONES,"/>
        <s v="ARTICULOS Y MATERIAL PARA CULTURA FISICA, GIMNASIA, ATLETISMO,"/>
        <s v="CAÑAS DE PESCAR, ANZUELOS Y DEMAS ARTICULOS PARA LA PESCA CON"/>
        <s v="MARFIL, HUESO, CONCHA (CAPARAZON) DE TORTUGA, CUERNO, ASTA,"/>
        <s v="MATERIAS VEGETALES O MINERALES PARA TALLAR, TRABAJADAS, Y"/>
        <s v="ESCOBAS, CEPILLOS Y BROCHAS, AUNQUE SEAN PARTES DE MAQUINAS,"/>
        <s v="JUEGOS O SURTIDOS DE VIAJE PARA ASEO PERSONAL, COSTURA O"/>
        <s v="BOTONES Y BOTONES DE PRESION; FORMAS PARA BOTONES Y DEMAS"/>
        <s v="CIERRES DE CREMALLERA (CIERRES RELAMPAGO) Y SUS PARTES."/>
        <s v="BOLIGRAFOS; ROTULADORES Y MARCADORES CON PUNTA DE FIELTRO U"/>
        <s v="LAPICES, MINAS, PASTELES, CARBONCILLOS, TIZAS PARA ESCRIBIR O"/>
        <s v="PIZARRAS Y TABLEROS PARA ESCRIBIR O DIBUJAR, INCLUSO"/>
        <s v="FECHADORES, SELLOS, NUMERADORES, TIMBRADORES Y ARTICULOS"/>
        <s v="CINTAS PARA MAQUINAS DE ESCRIBIR Y CINTAS SIMILARES,"/>
        <s v="ENCENDEDORES Y MECHEROS, INCLUSO MECANICOS O ELECTRICOS, Y SUS"/>
        <s v="PIPAS (INCLUIDAS LAS CAZOLETAS), BOQUILLAS PARA CIGARROS"/>
        <s v="PEINES, PEINETAS, PASADORES Y ARTICULOS SIMILARES; HORQUILLAS;"/>
        <s v="PULVERIZADORES DE TOCADOR, SUS MONTURAS Y CABEZAS DE MONTURAS;"/>
        <s v="MANIQUIES Y ARTICULOS SIMILARES; AUTOMATAS Y ESCENAS ANIMADAS"/>
        <s v="PINTURAS Y DIBUJOS, HECHOS TOTALMENTE A MANO, EXCEPTO LOS"/>
        <s v="OBRAS ORIGINALES DE ESTATUARIA O ESCULTURA, DE CUALQUIER"/>
        <s v="n.d."/>
      </sharedItems>
    </cacheField>
    <cacheField name="PAIS" numFmtId="0">
      <sharedItems count="10">
        <s v="Singapur"/>
        <s v="Vietnam"/>
        <s v="Filipinas"/>
        <s v="Indonesia"/>
        <s v="Tailandia"/>
        <s v="Malasia"/>
        <s v="Brunei"/>
        <s v="Cambodya (ex Kampuchea)"/>
        <s v="Myanmar (ex Birmania) Union de"/>
        <s v="Laos"/>
      </sharedItems>
    </cacheField>
    <cacheField name="2009" numFmtId="0">
      <sharedItems containsString="0" containsBlank="1" containsNumber="1" minValue="1.1000000000000001E-7" maxValue="44.842595920000001"/>
    </cacheField>
    <cacheField name="2010" numFmtId="0">
      <sharedItems containsString="0" containsBlank="1" containsNumber="1" minValue="5.9999999999999995E-8" maxValue="99.089240219999994"/>
    </cacheField>
    <cacheField name="2011" numFmtId="0">
      <sharedItems containsString="0" containsBlank="1" containsNumber="1" minValue="9.9999999999999995E-7" maxValue="108.20236626000001"/>
    </cacheField>
    <cacheField name="2012" numFmtId="0">
      <sharedItems containsString="0" containsBlank="1" containsNumber="1" minValue="1.06E-6" maxValue="143.96720755999999"/>
    </cacheField>
    <cacheField name="2013" numFmtId="0">
      <sharedItems containsString="0" containsBlank="1" containsNumber="1" minValue="1.13E-6" maxValue="123.03527866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kgkjk" refreshedDate="41778.518005555554" createdVersion="3" refreshedVersion="3" minRefreshableVersion="3" recordCount="369">
  <cacheSource type="worksheet">
    <worksheetSource ref="A1:Q370" sheet="parti_pais__millones" r:id="rId2"/>
  </cacheSource>
  <cacheFields count="17">
    <cacheField name="PARTI" numFmtId="0">
      <sharedItems count="146">
        <s v="0201"/>
        <s v="0202"/>
        <s v="0205"/>
        <s v="0206"/>
        <s v="0207"/>
        <s v="0401"/>
        <s v="0402"/>
        <s v="0404"/>
        <s v="0405"/>
        <s v="0406"/>
        <s v="0409"/>
        <s v="0504"/>
        <s v="0505"/>
        <s v="0701"/>
        <s v="0703"/>
        <s v="0713"/>
        <s v="0809"/>
        <s v="0909"/>
        <s v="1001"/>
        <s v="1005"/>
        <s v="1007"/>
        <s v="1101"/>
        <s v="1201"/>
        <s v="1202"/>
        <s v="1206"/>
        <s v="1214"/>
        <s v="1507"/>
        <s v="1508"/>
        <s v="1512"/>
        <s v="1520"/>
        <s v="1602"/>
        <s v="1704"/>
        <s v="1806"/>
        <s v="1904"/>
        <s v="1905"/>
        <s v="2002"/>
        <s v="2005"/>
        <s v="2008"/>
        <s v="2106"/>
        <s v="2209"/>
        <s v="2301"/>
        <s v="2302"/>
        <s v="2304"/>
        <s v="2305"/>
        <s v="2306"/>
        <s v="2309"/>
        <s v="2529"/>
        <s v="2844"/>
        <s v="2923"/>
        <s v="2929"/>
        <s v="3305"/>
        <s v="3307"/>
        <s v="3507"/>
        <s v="3606"/>
        <s v="3706"/>
        <s v="3917"/>
        <s v="3920"/>
        <s v="3923"/>
        <s v="3926"/>
        <s v="4007"/>
        <s v="4008"/>
        <s v="4009"/>
        <s v="4016"/>
        <s v="4101"/>
        <s v="4104"/>
        <s v="4107"/>
        <s v="4115"/>
        <s v="4202"/>
        <s v="4302"/>
        <s v="4819"/>
        <s v="4823"/>
        <s v="4901"/>
        <s v="4908"/>
        <s v="4911"/>
        <s v="5201"/>
        <s v="5903"/>
        <s v="6109"/>
        <s v="6211"/>
        <s v="6309"/>
        <s v="6505"/>
        <s v="7010"/>
        <s v="7307"/>
        <s v="7318"/>
        <s v="7320"/>
        <s v="7326"/>
        <s v="7412"/>
        <s v="7413"/>
        <s v="7415"/>
        <s v="7419"/>
        <s v="7602"/>
        <s v="7609"/>
        <s v="7616"/>
        <s v="8309"/>
        <s v="8311"/>
        <s v="8407"/>
        <s v="8409"/>
        <s v="8412"/>
        <s v="8413"/>
        <s v="8414"/>
        <s v="8419"/>
        <s v="8421"/>
        <s v="8422"/>
        <s v="8426"/>
        <s v="8428"/>
        <s v="8432"/>
        <s v="8450"/>
        <s v="8458"/>
        <s v="8481"/>
        <s v="8482"/>
        <s v="8483"/>
        <s v="8484"/>
        <s v="8504"/>
        <s v="8511"/>
        <s v="8515"/>
        <s v="8517"/>
        <s v="8518"/>
        <s v="8529"/>
        <s v="8535"/>
        <s v="8536"/>
        <s v="8537"/>
        <s v="8538"/>
        <s v="8543"/>
        <s v="8544"/>
        <s v="8545"/>
        <s v="8546"/>
        <s v="8547"/>
        <s v="8708"/>
        <s v="9010"/>
        <s v="9013"/>
        <s v="9017"/>
        <s v="9018"/>
        <s v="9019"/>
        <s v="9021"/>
        <s v="9022"/>
        <s v="9026"/>
        <s v="9029"/>
        <s v="9030"/>
        <s v="9031"/>
        <s v="9032"/>
        <s v="9401"/>
        <s v="9403"/>
        <s v="9505"/>
        <s v="9603"/>
        <s v="9608"/>
        <s v="9613"/>
        <s v="9998"/>
      </sharedItems>
    </cacheField>
    <cacheField name="TEXTO" numFmtId="0">
      <sharedItems count="142">
        <s v="CARNE DE ANIMALES DE LA ESPECIE BOVINA, FRESCA O REFRIGERADA."/>
        <s v="CARNE DE ANIMALES DE LA ESPECIE BOVINA, CONGELADA."/>
        <s v="CARNE DE ANIMALES DE LAS ESPECIES CABALLAR, ASNAL O MULAR,"/>
        <s v="DESPOJOS COMESTIBLES DE ANIMALES DE LAS ESPECIES BOVINA,"/>
        <s v="CARNE Y DESPOJOS COMESTIBLES, DE AVES DE LA PARTIDA NO 01.05,"/>
        <s v="LECHE Y NATA (CREMA), SIN CONCENTRAR, SIN ADICION DE AZUCAR NI"/>
        <s v="LECHE Y NATA (CREMA), CONCENTRADAS O CON ADICION DE AZUCAR U"/>
        <s v="LACTOSUERO, INCLUSO CONCENTRADO O CON ADICION DE AZUCAR U OTRO"/>
        <s v="MANTECA (MANTEQUILLA)* Y DEMAS MATERIAS GRASAS DE LA LECHE;"/>
        <s v="QUESOS Y REQUESON."/>
        <s v="MIEL NATURAL."/>
        <s v="TRIPAS, VEJIGAS Y ESTOMAGOS DE ANIMALES, EXCEPTO LOS DE"/>
        <s v="PIELES Y DEMAS PARTES DE AVE, CON SUS PLUMAS O SU PLUMON,"/>
        <s v="PAPAS (PATATAS)* FRESCAS O REFRIGERADAS."/>
        <s v="CEBOLLAS, CHALOTES, AJOS, PUERROS Y DEMAS HORTALIZAS (INCLUSO"/>
        <s v="HORTALIZAS (INCLUSO SILVESTRES) DE VAINA SECAS DESVAINADAS,"/>
        <s v="DAMASCOS (CHABACANOS, ALBARICOQUES)*, CEREZAS, DURAZNOS"/>
        <s v="SEMILLAS DE ANIS, BADIANA, HINOJO, CILANTRO, COMINO O"/>
        <s v="TRIGO Y MORCAJO (TRANQUILLON)."/>
        <s v="MAIZ."/>
        <s v="SORGO DE GRANO (GRANIFERO)."/>
        <s v="HARINA DE TRIGO O DE MORCAJO (TRANQUILLON)."/>
        <s v="HABAS (POROTOS, FRIJOLES, FREJOLES)* DE SOJA (SOYA); INCLUSO"/>
        <s v="MANIES (CACAHUETES, CACAHUATES)*"/>
        <s v="SEMILLA DE GIRASOL, INCLUSO QUEBRANTADA."/>
        <s v="NABOS FORRAJEROS, REMOLACHAS FORRAJERAS, RAICES FORRAJERAS,"/>
        <s v="ACEITE DE SOJA (SOYA) Y SUS FRACCIONES"/>
        <s v="ACEITE DE MANI (CACAHUETE, CACAHUETE)* Y SUS FRACCIONES,"/>
        <s v="ACEITES DE GIRASOL, CARTAMO O ALGODON"/>
        <s v="GLICEROL EN BRUTO; AGUAS Y LEJIAS GLICERINOSAS."/>
        <s v="LAS DEMAS PREPARACIONES Y CONSERVAS DE CARNE, DESPOJOS O"/>
        <s v="ARTICULOS DE CONFITERIA SIN CACAO"/>
        <s v="CHOCOLATE Y DEMAS PREPARACIONES ALIMENTICIAS QUE CONTENGAN"/>
        <s v="PRODUCTOS A BASE DE CEREALES OBTENIDOS POR INFLADO O TOSTADO"/>
        <s v="PRODUCTOS DE PANADERIA, PASTELERIA O GALLETERIA, INCLUSO CON"/>
        <s v="TOMATES PREPARADOS O CONSERVADOS (EXCEPTO EN VINAGRE O EN"/>
        <s v="LAS DEMAS HORTALIZAS (INCLUSO SILVESTRES) PREPARADAS O"/>
        <s v="FRUTAS U OTROS FRUTOS Y DEMAS PARTES COMESTIBLES DE PLANTAS,"/>
        <s v="PREPARACIONES ALIMENTICIAS NO EXPRESADAS NI COMPRENDIDAS EN"/>
        <s v="VINAGRE Y SUCEDANEOS DEL VINAGRE OBTENIDOS A PARTIR DEL ACIDO"/>
        <s v="HARINA, POLVO Y &quot;PELLETS&quot;, DE CARNE, DESPOJOS, PESCADO O DE"/>
        <s v="SALVADOS, MOYUELOS Y DEMAS RESIDUOS DEL CERNIDO, DE LA"/>
        <s v="TORTAS Y DEMAS RESIDUOS DE EXTRACCION DE ACEITE DE SOYA"/>
        <s v="TORTAS Y DEMAS RESIDUOS SOLIDOS DE LA EXTRACCION DEL ACEITE DE"/>
        <s v="TORTAS Y DEMAS RESIDUOS SOLIDOS DE LA EXTRACCION DE GRASAS O"/>
        <s v="PREPARACIONES DEL TIPO DE LAS UTILIZADAS PARA LA ALIMENTACION"/>
        <s v="FELDESPATO; LEUCITA; NEFELINA Y NEFELINA SIENITA; ESPATO"/>
        <s v="ELEMENTOS QUIMICOS RADIACTIVOS E ISOTOPOS RADIACTIVOS"/>
        <s v="SALES E HIDROXIDOS DE AMONIO CUATERNARIO; LECITINAS Y DEMAS"/>
        <s v="COMPUESTOS CON OTRAS FUNCIONES NITROGENADAS."/>
        <s v="PREPARACIONES CAPILARES."/>
        <s v="PREPARACIONES PARA AFEITAR O PARA ANTES O DESPUES DEL"/>
        <s v="ENZIMAS; PREPARACIONES ENZIMATICAS NO EXPRESADAS NI"/>
        <s v="FERROCERIO Y DEMAS ALEACIONES PIROFORICAS EN CUALQUIER FORMA;"/>
        <s v="PELICULAS CINEMATOGRAFICAS (FILMES), IMPRESIONADAS Y"/>
        <s v="TUBOS Y ACCESORIOS DE TUBERIA (POR EJEMPLO: JUNTAS, CODOS,"/>
        <s v="LAS DEMAS PLACAS, LAMINAS, HOJAS Y TIRAS, DE PLASTICO NO"/>
        <s v="ARTICULOS PARA EL TRANSPORTE O ENVASADO, DE PLASTICO; TAPONES,"/>
        <s v="LAS DEMAS MANUFACTURAS DE PLASTICO"/>
        <s v="HILOS Y CUERDAS, DE CAUCHO VULCANIZADO."/>
        <s v="PLACAS, HOJAS, TIRAS, VARILLAS Y PERFILES, DE CAUCHO"/>
        <s v="TUBOS DE CAUCHO VULCANIZADO SIN ENDURECER, INCLUSO CON SUS"/>
        <s v="LAS DEMAS MANUFACTURAS DE CAUCHO VULCANIZADO"/>
        <s v="CUEROS Y PIELES EN BRUTO, DE BOVINO O DE EQUINO (FRESCOS O"/>
        <s v="CUEROS Y PIELES DE BOVINO O DE EQUINO, DEPILADOS, PREPARADOS,"/>
        <s v="CUEROS Y PIELES DEPILADOS DE LOS DEMAS ANIMALES Y CUEROS Y"/>
        <s v="CUERO REGENERADO A BASE DE CUERO O FIBRAS,ETC"/>
        <s v="BAULES, MALETAS (VALIJAS), MALETINES, INCLUIDOS LOS DE ASEO Y"/>
        <s v="PELETERIA CURTIDA O ADOBADA (INCLUIDAS LAS CABEZAS, COLAS,"/>
        <s v="CAJAS, SACOS (BOLSAS), BOLSITAS, CUCURUCHOS Y DEMAS ENVASES DE"/>
        <s v="LOS DEMAS PAPELES, CARTONES, GUATA DE CELULOSA Y NAPA DE"/>
        <s v="LIBROS, FOLLETOS E IMPRESOS SIMILARES"/>
        <s v="CALCOMANIAS DE CUALQUIER CLASE."/>
        <s v="LOS DEMAS IMPRESOS, INCLUIDAS LAS ESTAMPAS, GRABADOS Y"/>
        <s v="ALGODON SIN CARDAR NI PEINAR."/>
        <s v="TELAS IMPREGNADAS, RECUBIERTAS, REVESTIDAS O ESTRATIFICADAS"/>
        <s v="&quot;T-SHIRTS&quot; Y CAMISETAS INTERIORES, DE PUNTO."/>
        <s v="CONJUNTOS DE ABRIGO PARA ENTRENAMIENTO O DEPORTE, MONOS"/>
        <s v="III. PRENDERIA Y TRAPOS"/>
        <s v="SOMBREROS Y DEMAS TOCADOS, DE PUNTO O CONFECCIONADOS CON"/>
        <s v="BOMBONAS (DAMAJUANAS), BOTELLAS, FRASCOS, BOCALES, TARROS,"/>
        <s v="ACCESORIOS DE TUBERIA (POR EJEMPLO: EMPALMES (RACORES), CODOS,"/>
        <s v="TORNILLOS, PERNOS, TUERCAS, TIRAFONDOS, ESCARPIAS ROSCADAS,"/>
        <s v="MUELLES (RESORTES), BALLESTAS Y SUS HOJAS, DE HIERRO O ACERO."/>
        <s v="LAS DEMAS MANUFACTURAS DE HIERRO O ACERO."/>
        <s v="CABLES, TRENZAS Y ARTICULOS SIMILARES, DE COBRE, SIN AISLAR"/>
        <s v="PUNTAS, CLAVOS, CHINCHETAS (CHINCHES), GRAPAS APUNTADAS Y"/>
        <s v="LAS DEMAS MANUFACTURAS DE COBRE."/>
        <s v="DESPERDICIOS Y DESECHOS, DE ALUMINIO."/>
        <s v="LAS DEMAS MANUFACTURAS DE ALUMINIO."/>
        <s v="TAPONES Y TAPAS (INCLUIDAS LAS TAPAS CORONA, LAS TAPAS"/>
        <s v="ALAMBRES, VARILLAS, TUBOS, PLACAS, ELECTRODOS Y ARTICULOS"/>
        <s v="MOTORES DE EMBOLO (PISTON) ALTERNATIVO"/>
        <s v="PARTES DE MOTORES DE EXPLOSIÓN,DIESEL O SEMIDIESEL"/>
        <s v="LOS DEMAS MOTORES Y MAQUINAS MOTRICES."/>
        <s v="BOMBAS PARA LIQUIDOS, INCLUSO CON DISPOSITIVO MEDIDOR"/>
        <s v="BOMBAS DE AIRE O DE VACIO, COMPRESORES DE AIRE"/>
        <s v="APARATOS Y DISPOSITIVOS, AUNQUE SE CALIENTEN ELECTRICAMENTE,"/>
        <s v="CENTRIFUGADORAS, INCLUIDAS LAS SECADORAS CENTRIFUGAS; APARATOS"/>
        <s v="MAQUINAS PARA LAVAR VAJILLA; MAQUINAS Y APARATOS PARA LIMPIAR"/>
        <s v="GRUAS Y APARATOS DE ELEVACION SOBRE CABLE AEREO; PUENTES"/>
        <s v="LAS DEMAS MAQUINAS Y APARATOS DE ELEVACION, CARGA, DESCARGA O"/>
        <s v="MAQUINAS, APARATOS Y ARTEFACTOS AGRICOLAS, HORTICOLAS O"/>
        <s v="MAQUINAS PARA LAVAR ROPA, INCLUSO CON DISPOSITIVO DE SECADO."/>
        <s v="TORNOS (INCLUIDOS LOS CENTROS DE TORNEADO) QUE TRABAJEN POR"/>
        <s v="ARTICULOS DE GRIFERIA Y ORGANOS SIMILARES PARA TUBERIAS,"/>
        <s v="RODAMIENTOS DE BOLAS, DE RODILLOS O DE AGUJAS."/>
        <s v="ARBOLES DE TRANSMISION (INCLUIDOS LOS DE LEVAS Y LOS"/>
        <s v="JUNTAS METALOPLASTICAS; SURTIDOS DE JUNTAS DE DISTINTA"/>
        <s v="TRANSFORMADORES ELECTRICOS, CONVERTIDORES ELECTRICOS ESTATICOS"/>
        <s v="APARATOS Y DISPOSITIVOS ELECTRICOS DE ENCENDIDO"/>
        <s v="MAQUINAS Y APARATOS PARA SOLDAR (AUNQUE PUEDAN CORTAR),"/>
        <s v="APARATOS ELECTRICOS DE TELEFONIA O TELEGRAFIA CON HILOS,"/>
        <s v="MICROFONOS Y SUS SOPORTES; ALTAVOCES (ALTOPARLANTES), INCLUSO"/>
        <s v="PARTES IDENTIFICABLES COMO DESTINADAS, EXCLUSIVA O"/>
        <s v="APARATOS PARA CORTE, SECCIONAMIENTO, PROTECCION, DERIVACION,"/>
        <s v="CUADROS, PANELES, CONSOLAS, ARMARIOS Y DEMAS SOPORTES"/>
        <s v="MAQUINAS Y APARATOS ELECTRICOS CON FUNCION PROPIA, NO"/>
        <s v="HILOS, CABLES (INCLUIDOS LOS COAXIALES) Y DEMAS CONDUCTORES"/>
        <s v="ELECTRODOS Y ESCOBILLAS DE CARBON, CARBON PARA LAMPARAS O"/>
        <s v="AISLADORES ELECTRICOS DE CUALQUIER MATERIA."/>
        <s v="PIEZAS AISLANTES TOTALMENTE DE MATERIA AISLANTE O CON SIMPLES"/>
        <s v="PARTES Y ACCESORIOS DE VEHICULOS AUTOMOVILES"/>
        <s v="APARATOS Y MATERIAL PARA LABORATORIOS FOTOGRAFICO O"/>
        <s v="DISPOSITIVOS DE CRISTAL LIQUIDO QUE NO CONSTITUYAN ARTICULOS"/>
        <s v="INSTRUMENTOS DE DIBUJO, TRAZADO O CALCULO (POR EJEMPLO:"/>
        <s v="INSTRUMENTOS Y APARATOS DE MEDICINA, CIRUGIA, ODONTOLOGIA O"/>
        <s v="APARATOS DE MECANOTERAPIA; APARATOS PARA MASAJES; APARATOS DE"/>
        <s v="ARTICULOS Y APARATOS DE ORTOPEDIA, INCLUIDAS LAS FAJAS Y"/>
        <s v="APARATOS DE RAYOS X Y APARATOS QUE UTILICEN RADIACIONES ALFA,"/>
        <s v="INSTRUMENTOS Y APARATOS PARA LA MEDIDA O CONTROL DEL CAUDAL,"/>
        <s v="LOS DEMAS CONTADORES"/>
        <s v="OSCILOSCOPIOS, ANALIZADORES DE ESPECTRO Y DEMAS INSTRUMENTOS Y"/>
        <s v="INSTRUMENTOS, APARATOS Y MAQUINAS DE MEDIDA O CONTROL, NO"/>
        <s v="INSTRUMENTOS Y APARATOS PARA REGULACION O CONTROL AUTOMATICOS."/>
        <s v="ASIENTOS (EXCEPTO LOS DE LA PARTIDA NO 94.02), INCLUSO LOS"/>
        <s v="LOS DEMAS MUEBLES Y SUS PARTES."/>
        <s v="ARTICULOS PARA FIESTAS, CARNAVAL U OTRAS DIVERSIONES,"/>
        <s v="ESCOBAS, CEPILLOS Y BROCHAS, AUNQUE SEAN PARTES DE MAQUINAS,"/>
        <s v="BOLIGRAFOS; ROTULADORES Y MARCADORES CON PUNTA DE FIELTRO U"/>
        <s v="ENCENDEDORES Y MECHEROS, INCLUSO MECANICOS O ELECTRICOS, Y SUS"/>
        <s v="n.d."/>
      </sharedItems>
    </cacheField>
    <cacheField name="PAIS" numFmtId="0">
      <sharedItems count="9">
        <s v="Singapur"/>
        <s v="Vietnam"/>
        <s v="Filipinas"/>
        <s v="Malasia"/>
        <s v="Tailandia"/>
        <s v="Indonesia"/>
        <s v="Brunei"/>
        <s v="Myanmar (ex Birmania) Union de"/>
        <s v="Cambodya (ex Kampuchea)"/>
      </sharedItems>
    </cacheField>
    <cacheField name="2000" numFmtId="0">
      <sharedItems containsString="0" containsBlank="1" containsNumber="1" minValue="5.0000000000000002E-5" maxValue="27.05903"/>
    </cacheField>
    <cacheField name="2001" numFmtId="0">
      <sharedItems containsString="0" containsBlank="1" containsNumber="1" minValue="1.2E-5" maxValue="50.261426"/>
    </cacheField>
    <cacheField name="2002" numFmtId="0">
      <sharedItems containsString="0" containsBlank="1" containsNumber="1" minValue="0" maxValue="51.108548999999996"/>
    </cacheField>
    <cacheField name="2003" numFmtId="0">
      <sharedItems containsString="0" containsBlank="1" containsNumber="1" minValue="5.0000000000000004E-6" maxValue="77.745543999999995"/>
    </cacheField>
    <cacheField name="2004" numFmtId="0">
      <sharedItems containsString="0" containsBlank="1" containsNumber="1" minValue="6.0000000000000002E-5" maxValue="47.467401000000002"/>
    </cacheField>
    <cacheField name="2005" numFmtId="0">
      <sharedItems containsString="0" containsBlank="1" containsNumber="1" minValue="6.8800000000000002E-6" maxValue="63.05832796"/>
    </cacheField>
    <cacheField name="2006" numFmtId="0">
      <sharedItems containsString="0" containsBlank="1" containsNumber="1" minValue="7.3100000000000003E-6" maxValue="70.468208379999993"/>
    </cacheField>
    <cacheField name="2007" numFmtId="0">
      <sharedItems containsString="0" containsBlank="1" containsNumber="1" minValue="9.9999999999999995E-7" maxValue="84.718567719999996"/>
    </cacheField>
    <cacheField name="2008" numFmtId="0">
      <sharedItems containsString="0" containsBlank="1" containsNumber="1" minValue="0" maxValue="71.012619000000001"/>
    </cacheField>
    <cacheField name="2009" numFmtId="0">
      <sharedItems containsString="0" containsBlank="1" containsNumber="1" minValue="8.9999999999999999E-8" maxValue="182.54237456999999"/>
    </cacheField>
    <cacheField name="2010" numFmtId="0">
      <sharedItems containsString="0" containsBlank="1" containsNumber="1" minValue="7.9999999999999996E-6" maxValue="127.90504522000001"/>
    </cacheField>
    <cacheField name="2011" numFmtId="0">
      <sharedItems containsString="0" containsBlank="1" containsNumber="1" minValue="8.0000000000000002E-8" maxValue="240.30237980999999"/>
    </cacheField>
    <cacheField name="2012" numFmtId="0">
      <sharedItems containsString="0" containsBlank="1" containsNumber="1" minValue="2E-8" maxValue="407.76720305999999"/>
    </cacheField>
    <cacheField name="2013" numFmtId="0">
      <sharedItems containsString="0" containsBlank="1" containsNumber="1" minValue="9.0999999999999997E-7" maxValue="302.25965056000001"/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kgkjk" refreshedDate="41778.51921273148" createdVersion="3" refreshedVersion="3" minRefreshableVersion="3" recordCount="162">
  <cacheSource type="worksheet">
    <worksheetSource ref="A1:H163" sheet="parti_pais_millones" r:id="rId2"/>
  </cacheSource>
  <cacheFields count="8">
    <cacheField name="PARTI" numFmtId="0">
      <sharedItems count="117">
        <s v="0904"/>
        <s v="1302"/>
        <s v="1511"/>
        <s v="1513"/>
        <s v="1516"/>
        <s v="1604"/>
        <s v="2005"/>
        <s v="2008"/>
        <s v="2804"/>
        <s v="3403"/>
        <s v="3506"/>
        <s v="3913"/>
        <s v="3917"/>
        <s v="3920"/>
        <s v="3921"/>
        <s v="3923"/>
        <s v="3924"/>
        <s v="3926"/>
        <s v="4001"/>
        <s v="4007"/>
        <s v="4009"/>
        <s v="4010"/>
        <s v="4011"/>
        <s v="4013"/>
        <s v="4015"/>
        <s v="4016"/>
        <s v="4113"/>
        <s v="4202"/>
        <s v="4203"/>
        <s v="4420"/>
        <s v="4421"/>
        <s v="4602"/>
        <s v="4821"/>
        <s v="4823"/>
        <s v="4908"/>
        <s v="4911"/>
        <s v="5503"/>
        <s v="5515"/>
        <s v="6001"/>
        <s v="6110"/>
        <s v="6116"/>
        <s v="6201"/>
        <s v="6202"/>
        <s v="6203"/>
        <s v="6205"/>
        <s v="6210"/>
        <s v="6216"/>
        <s v="6402"/>
        <s v="6404"/>
        <s v="6506"/>
        <s v="6703"/>
        <s v="6912"/>
        <s v="7005"/>
        <s v="7007"/>
        <s v="7009"/>
        <s v="7019"/>
        <s v="7113"/>
        <s v="7116"/>
        <s v="7217"/>
        <s v="7306"/>
        <s v="7315"/>
        <s v="7318"/>
        <s v="7326"/>
        <s v="7609"/>
        <s v="8205"/>
        <s v="8301"/>
        <s v="8302"/>
        <s v="8309"/>
        <s v="8409"/>
        <s v="8412"/>
        <s v="8413"/>
        <s v="8414"/>
        <s v="8415"/>
        <s v="8418"/>
        <s v="8419"/>
        <s v="8421"/>
        <s v="8424"/>
        <s v="8433"/>
        <s v="8450"/>
        <s v="8466"/>
        <s v="8473"/>
        <s v="8479"/>
        <s v="8480"/>
        <s v="8481"/>
        <s v="8482"/>
        <s v="8483"/>
        <s v="8484"/>
        <s v="8487"/>
        <s v="8501"/>
        <s v="8504"/>
        <s v="8505"/>
        <s v="8507"/>
        <s v="8511"/>
        <s v="8512"/>
        <s v="8526"/>
        <s v="8529"/>
        <s v="8532"/>
        <s v="8533"/>
        <s v="8536"/>
        <s v="8537"/>
        <s v="8539"/>
        <s v="8541"/>
        <s v="8544"/>
        <s v="8546"/>
        <s v="8708"/>
        <s v="8711"/>
        <s v="8714"/>
        <s v="9001"/>
        <s v="9011"/>
        <s v="9026"/>
        <s v="9031"/>
        <s v="9032"/>
        <s v="9401"/>
        <s v="9403"/>
        <s v="9504"/>
        <s v="9506"/>
        <s v="9998"/>
      </sharedItems>
    </cacheField>
    <cacheField name="TEXTO" numFmtId="0">
      <sharedItems count="116">
        <s v="PIMIENTA DEL GENERO PIPER; FRUTOS DE LOS GENEROS CAPSICUM O"/>
        <s v="JUGOS Y EXTRACTOS VEGETALES; MATERIAS PECTICAS, PECTINATOS Y"/>
        <s v="ACEITE DE PALMA Y SUS FRACCIONES, INCLUSO REFINADO, PERO SIN"/>
        <s v="ACEITES DE COCO (DE COPRA), DE ALMENDRA DE PALMA O BABASU, Y"/>
        <s v="GRASAS Y ACEITES, ANIMALES O VEGETALES, Y SUS FRACCIONES,"/>
        <s v="PREPARACIONES Y CONSERVAS DE PESCADO; CAVIAR Y SUS SUCEDANEOS"/>
        <s v="LAS DEMAS HORTALIZAS (INCLUSO SILVESTRES) PREPARADAS O"/>
        <s v="FRUTAS U OTROS FRUTOS Y DEMAS PARTES COMESTIBLES DE PLANTAS,"/>
        <s v="HIDROGENO, GASES NOBLES Y DEMAS ELEMENTOS NO METALICOS."/>
        <s v="PREPARACIONES LUBRICANTES (INCLUIDOS LOS ACEITES DE CORTE, LAS"/>
        <s v="COLAS Y DEMAS ADHESIVOS PREPARADOS, NO EXPRESADOS NI"/>
        <s v="POLIMEROS NATURALES (POR EJEMPLO: ACIDO ALGINICO) Y POLIMEROS"/>
        <s v="TUBOS Y ACCESORIOS DE TUBERIA (POR EJEMPLO: JUNTAS, CODOS,"/>
        <s v="LAS DEMAS PLACAS, LAMINAS, HOJAS Y TIRAS, DE PLASTICO NO"/>
        <s v="LAS DEMAS PLACAS, LAMINAS, HOJAS Y TIRAS, DE PLASTICO."/>
        <s v="ARTICULOS PARA EL TRANSPORTE O ENVASADO, DE PLASTICO; TAPONES,"/>
        <s v="VAJILLA Y DEMAS ARTICULOS DE USO DOMESTICO Y ARTICULOS DE"/>
        <s v="LAS DEMAS MANUFACTURAS DE PLASTICO"/>
        <s v="CAUCHO NATURAL, BALATA, GUTAPERCHA, GUAYULE, CHICLE Y GOMAS"/>
        <s v="HILOS Y CUERDAS, DE CAUCHO VULCANIZADO."/>
        <s v="TUBOS DE CAUCHO VULCANIZADO SIN ENDURECER, INCLUSO CON SUS"/>
        <s v="CORREAS TRANSPORTADORAS O DE TRANSMISION, DE CAUCHO"/>
        <s v="NEUMATICOS (LLANTAS NEUMATICAS) NUEVOS DE CAUCHO."/>
        <s v="CAMARAS DE CAUCHO PARA NEUMATICOS (LLANTAS NEUMATICAS)."/>
        <s v="PRENDAS DE VESTIR, GUANTES Y DEMAS COMPLEMENTOS (ACCESORIOS),"/>
        <s v="LAS DEMAS MANUFACTURAS DE CAUCHO VULCANIZADO"/>
        <s v="CUEROS DE CAPRINOS"/>
        <s v="BAULES, MALETAS (VALIJAS), MALETINES, INCLUIDOS LOS DE ASEO Y"/>
        <s v="PRENDAS Y COMPLEMENTOS (ACCESORIOS), DE VESTIR, DE CUERO"/>
        <s v="MARQUETERIA Y TARACEA; COFRECILLOS Y ESTUCHES PARA JOYERIA U"/>
        <s v="LAS DEMAS MANUFACTURAS DE MADERA."/>
        <s v="ARTICULOS DE CESTERIA OBTENIDOS DIRECTAMENTE EN SU FORMA CON"/>
        <s v="ETIQUETAS DE TODAS CLASES, DE PAPEL O CARTON, INCLUSO"/>
        <s v="LOS DEMAS PAPELES, CARTONES, GUATA DE CELULOSA Y NAPA DE"/>
        <s v="CALCOMANIAS DE CUALQUIER CLASE."/>
        <s v="LOS DEMAS IMPRESOS, INCLUIDAS LAS ESTAMPAS, GRABADOS Y"/>
        <s v="FIBRAS SINTETICAS DISCONTINUAS, SIN CARDAR, PEINAR NI"/>
        <s v="LOS DEMAS TEJIDOS DE FIBRAS SINTETICAS DISCONTINUAS."/>
        <s v="TERCIOPELO, FELPA (INCLUIDOS LOS TEJIDOS DE PUNTO &quot;DE PELO"/>
        <s v="SUETERES (JERSEYS), &quot;PULLOVERS&quot;, &quot;CARDIGANS&quot;, CHALECOS Y"/>
        <s v="GUANTES, MITONES Y MANOPLAS, DE PUNTO."/>
        <s v="ABRIGOS, CHAQUETONES, CAPAS, ANORAKS, CAZADORAS Y ARTICULOS"/>
        <s v="TRAJES (AMBOS O TERNOS), CONJUNTOS, CHAQUETAS (SACOS),"/>
        <s v="CAMISAS PARA HOMBRES O NIÑOS."/>
        <s v="PRENDAS DE VESTIR CONFECCIONADAS CON PRODUCTOS DE LAS PARTIDAS"/>
        <s v="GUANTES, MITONES Y MANOPLAS."/>
        <s v="LOS DEMAS CALZADOS CON SUELA Y PARTE SUPERIOR DE CAUCHO O"/>
        <s v="CALZADO CON SUELA DE CAUCHO, PLASTICO, CUERO NATURAL O"/>
        <s v="LOS DEMAS SOMBREROS Y TOCADOS, INCLUSO GUARNECIDOS."/>
        <s v="CABELLO PEINADO, AFINADO, BLANQUEADO O PREPARADO DE OTRA"/>
        <s v="VAJILLA Y DEMAS ARTICULOS DE USO DOMESTICO, HIGIENE O TOCADOR,"/>
        <s v="VIDRIO FLOTADO Y VIDRIO DESBASTADO O PULIDO POR UNA O LAS DOS"/>
        <s v="VIDRIO DE SEGURIDAD CONSTITUIDO POR VIDRIO TEMPLADO O"/>
        <s v="ESPEJOS DE VIDRIO, ENMARCADOS O NO, INCLUIDOS LOS ESPEJOS"/>
        <s v="FIBRA DE VIDRIO (INCLUIDA LA LANA DE VIDRIO) Y MANUFACTURAS DE"/>
        <s v="III."/>
        <s v="MANUFACTURAS DE PERLAS NATURALES (FINAS)* O CULTIVADAS, DE"/>
        <s v="ALAMBRE DE HIERRO O ACERO SIN ALEAR."/>
        <s v="LOS DEMAS TUBOS Y PERFILES HUECOS (POR EJEMPLO: SOLDADOS,"/>
        <s v="CADENAS Y SUS PARTES, DE FUNDICION, HIERRO O ACERO."/>
        <s v="TORNILLOS, PERNOS, TUERCAS, TIRAFONDOS, ESCARPIAS ROSCADAS,"/>
        <s v="LAS DEMAS MANUFACTURAS DE HIERRO O ACERO."/>
        <s v="ACCESORIOS DE TUBERIA (POR EJEMPLO: EMPALMES (RACORES), CODOS,"/>
        <s v="HERRAMIENTAS DE MANO (INCLUIDOS LOS DIAMANTES DE VIDRIERO) NO"/>
        <s v="CANDADOS, CERRADURAS Y CERROJOS (DE LLAVE, COMBINACION O"/>
        <s v="GUARNICIONES, HERRAJES Y ARTICULOS SIMILARES, DE METAL COMUN,"/>
        <s v="TAPONES Y TAPAS (INCLUIDAS LAS TAPAS CORONA, LAS TAPAS"/>
        <s v="PARTES DE MOTORES DE EXPLOSIÓN,DIESEL O SEMIDIESEL"/>
        <s v="LOS DEMAS MOTORES Y MAQUINAS MOTRICES."/>
        <s v="BOMBAS PARA LIQUIDOS, INCLUSO CON DISPOSITIVO MEDIDOR"/>
        <s v="BOMBAS DE AIRE O DE VACIO, COMPRESORES DE AIRE"/>
        <s v="MAQUINAS Y APARATOS PARA ACONDICIONAMIENTO DE AIRE QUE"/>
        <s v="REFRIGERADORES, CONGELADORES Y DEMAS MATERIAL, MAQUINAS Y"/>
        <s v="APARATOS Y DISPOSITIVOS, AUNQUE SE CALIENTEN ELECTRICAMENTE,"/>
        <s v="CENTRIFUGADORAS, INCLUIDAS LAS SECADORAS CENTRIFUGAS; APARATOS"/>
        <s v="APARATOS MECANICOS (INCLUSO MANUALES) PARA PROYECTAR,"/>
        <s v="MAQUINAS, APARATOS Y ARTEFACTOS PARA COSECHAR O TRILLAR,"/>
        <s v="MAQUINAS PARA LAVAR ROPA, INCLUSO CON DISPOSITIVO DE SECADO."/>
        <s v="PARTES Y ACCESORIOS IDENTIFICABLES COMO DESTINADOS, EXCLUSIVA"/>
        <s v="PARTES Y ACCESORIOS (EXCEPTO LOS ESTUCHES, FUNDAS Y SIMILARES)"/>
        <s v="MAQUINAS Y APARATOS MECANICOS CON FUNCION PROPIA, NO"/>
        <s v="CAJAS DE FUNDICION; PLACAS DE FONDO PARA MOLDES; MODELOS PARA"/>
        <s v="ARTICULOS DE GRIFERIA Y ORGANOS SIMILARES PARA TUBERIAS,"/>
        <s v="RODAMIENTOS DE BOLAS, DE RODILLOS O DE AGUJAS."/>
        <s v="ARBOLES DE TRANSMISION (INCLUIDOS LOS DE LEVAS Y LOS"/>
        <s v="JUNTAS METALOPLASTICAS; SURTIDOS DE JUNTAS DE DISTINTA"/>
        <s v="PARTES DE MÁQUINAS O APARATOS, NO EXPRESADAS NI COMPRENDIDAS EN OTRA PARTE DE ESTE CAPÍTULO, ETC"/>
        <s v="MOTORES Y GENERADORES, ELECTRICOS, EXCEPTO LOS GRUPOS"/>
        <s v="TRANSFORMADORES ELECTRICOS, CONVERTIDORES ELECTRICOS ESTATICOS"/>
        <s v="ELECTROIMANES; IMANES PERMANENTES Y ARTICULOS DESTINADOS A SER"/>
        <s v="ACUMULADORES ELECTRICOS, INCLUIDOS SUS SEPARADORES, AUNQUE"/>
        <s v="APARATOS Y DISPOSITIVOS ELECTRICOS DE ENCENDIDO"/>
        <s v="APARATOS ELECTRICOS DE ALUMBRADO O SEÑALIZACION (EXCEPTO LOS"/>
        <s v="APARATOS DE RADAR, RADIONAVEGACION O RADIOTELEMANDO."/>
        <s v="PARTES IDENTIFICABLES COMO DESTINADAS, EXCLUSIVA O"/>
        <s v="CONDENSADORES ELECTRICOS FIJOS, VARIABLES O AJUSTABLES."/>
        <s v="RESISTENCIAS ELECTRICAS, EXCEPTO LAS DE CALENTAMIENTO"/>
        <s v="APARATOS PARA CORTE, SECCIONAMIENTO, PROTECCION, DERIVACION,"/>
        <s v="CUADROS, PANELES, CONSOLAS, ARMARIOS Y DEMAS SOPORTES"/>
        <s v="LAMPARAS Y TUBOS ELECTRICOS DE INCANDESCENCIA O DE DESCARGA,"/>
        <s v="DIODOS, TRANSISTORES Y DISPOSITIVOS SEMICONDUCTORES SIMILARES;"/>
        <s v="HILOS, CABLES (INCLUIDOS LOS COAXIALES) Y DEMAS CONDUCTORES"/>
        <s v="AISLADORES ELECTRICOS DE CUALQUIER MATERIA."/>
        <s v="PARTES Y ACCESORIOS DE VEHICULOS AUTOMOVILES"/>
        <s v="MOTOCICLETAS Y TRICICLOS A MOTOR (INCLUIDOS LOS TAMBIEN A"/>
        <s v="PARTES Y ACCESORIOS DE VEHICULOS DE LAS PARTIDAS NOS 87.11 A"/>
        <s v="FIBRAS OPTICAS Y HACES DE FIBRAS OPTICAS; CABLES DE FIBRAS"/>
        <s v="MICROSCOPIOS OPTICOS, INCLUSO PARA FOTOMICROGRAFIA,"/>
        <s v="INSTRUMENTOS Y APARATOS PARA LA MEDIDA O CONTROL DEL CAUDAL,"/>
        <s v="INSTRUMENTOS, APARATOS Y MAQUINAS DE MEDIDA O CONTROL, NO"/>
        <s v="INSTRUMENTOS Y APARATOS PARA REGULACION O CONTROL AUTOMATICOS."/>
        <s v="ASIENTOS (EXCEPTO LOS DE LA PARTIDA NO 94.02), INCLUSO LOS"/>
        <s v="LOS DEMAS MUEBLES Y SUS PARTES."/>
        <s v="ARTICULOS PARA JUEGOS DE SOCIEDAD, INCLUIDOS LOS JUEGOS CON"/>
        <s v="ARTICULOS Y MATERIAL PARA CULTURA FISICA, GIMNASIA, ATLETISMO,"/>
        <s v="n.d."/>
      </sharedItems>
    </cacheField>
    <cacheField name="PAIS" numFmtId="0">
      <sharedItems count="7">
        <s v="Singapur"/>
        <s v="Filipinas"/>
        <s v="Malasia"/>
        <s v="Indonesia"/>
        <s v="Tailandia"/>
        <s v="Vietnam"/>
        <s v="Myanmar (ex Birmania) Union de"/>
      </sharedItems>
    </cacheField>
    <cacheField name="2009" numFmtId="0">
      <sharedItems containsString="0" containsBlank="1" containsNumber="1" minValue="4.2200000000000003E-6" maxValue="1.32714515"/>
    </cacheField>
    <cacheField name="2010" numFmtId="0">
      <sharedItems containsString="0" containsBlank="1" containsNumber="1" minValue="4.8250000000000001E-5" maxValue="1.72251859"/>
    </cacheField>
    <cacheField name="2011" numFmtId="0">
      <sharedItems containsString="0" containsBlank="1" containsNumber="1" minValue="5.3959999999999998E-5" maxValue="2.3552752099999998"/>
    </cacheField>
    <cacheField name="2012" numFmtId="0">
      <sharedItems containsString="0" containsBlank="1" containsNumber="1" minValue="3.8359999999999999E-5" maxValue="2.3702301299999999"/>
    </cacheField>
    <cacheField name="2013" numFmtId="0">
      <sharedItems containsString="0" containsBlank="1" containsNumber="1" minValue="4.0930000000000003E-5" maxValue="2.4926794999999999"/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kgkjk" refreshedDate="41778.524312037036" createdVersion="3" refreshedVersion="3" minRefreshableVersion="3" recordCount="146">
  <cacheSource type="worksheet">
    <worksheetSource ref="A1:R147" sheet="moamoi_paises_millones" r:id="rId2"/>
  </cacheSource>
  <cacheFields count="18">
    <cacheField name="GRANDES RUBROS" numFmtId="0">
      <sharedItems count="3">
        <s v="Productos Primarios"/>
        <s v="Manufacturas de Origen Agropecuario"/>
        <s v="Manufacturas de Origen Industrial"/>
      </sharedItems>
    </cacheField>
    <cacheField name="CGO" numFmtId="0">
      <sharedItems count="31">
        <s v="103"/>
        <s v="104"/>
        <s v="105"/>
        <s v="106"/>
        <s v="107"/>
        <s v="110"/>
        <s v="199"/>
        <s v="201"/>
        <s v="203"/>
        <s v="204"/>
        <s v="206"/>
        <s v="207"/>
        <s v="208"/>
        <s v="209"/>
        <s v="210"/>
        <s v="211"/>
        <s v="212"/>
        <s v="213"/>
        <s v="214"/>
        <s v="299"/>
        <s v="302"/>
        <s v="303"/>
        <s v="304"/>
        <s v="305"/>
        <s v="306"/>
        <s v="307"/>
        <s v="309"/>
        <s v="311"/>
        <s v="312"/>
        <s v="313"/>
        <s v="399"/>
      </sharedItems>
    </cacheField>
    <cacheField name="DESCRIP" numFmtId="0">
      <sharedItems count="31">
        <s v="Miel"/>
        <s v="Hortalizas y legumbres sin elaborar"/>
        <s v="Frutas frescas"/>
        <s v="Cereales"/>
        <s v="Semillas y frutos oleaginosos"/>
        <s v="Fibra de algodón"/>
        <s v="Resto de productos primarios"/>
        <s v="Carnes"/>
        <s v="Productos lácteos"/>
        <s v="Otros productos de origen animal"/>
        <s v="Té, yerba mate, especias, etc."/>
        <s v="Productos de molinería"/>
        <s v="Grasas y aceites"/>
        <s v="Azúcar y artículos de confitería"/>
        <s v="Preparados de legumbres y hortalizas"/>
        <s v="Bebidas, líquidos alcoholicos y vinagre"/>
        <s v="Residuos y desperdicios de las industrias aliment."/>
        <s v="Extractos curtientes y tintóreos"/>
        <s v="Pieles y cueros"/>
        <s v="Resto de manufacturas de origen agropecuario"/>
        <s v="Productos químicos y conexos"/>
        <s v="Materias plásticas artificiales"/>
        <s v="Caucho y sus manufacturas"/>
        <s v="Manufacturas de cuero, marroquinería, etc."/>
        <s v="Papel, cartón, imprenta y publicaciones"/>
        <s v="Textiles"/>
        <s v="Manuf. de piedra, yeso, etc. y Prod. cerámicos"/>
        <s v="Metales comunes y sus manufacturas"/>
        <s v="Máquinas y aparatos, material eléctrico"/>
        <s v="Material de transporte"/>
        <s v="Otras manufacturas de origen industrial"/>
      </sharedItems>
    </cacheField>
    <cacheField name="PAIS" numFmtId="0">
      <sharedItems count="9">
        <s v="Filipinas"/>
        <s v="Indonesia"/>
        <s v="Malasia"/>
        <s v="Singapur"/>
        <s v="Tailandia"/>
        <s v="Vietnam"/>
        <s v="Brunei"/>
        <s v="Myanmar (ex Birmania) Union de"/>
        <s v="Cambodya (ex Kampuchea)"/>
      </sharedItems>
    </cacheField>
    <cacheField name="2000" numFmtId="0">
      <sharedItems containsString="0" containsBlank="1" containsNumber="1" minValue="5.0000000000000002E-5" maxValue="27.101803"/>
    </cacheField>
    <cacheField name="2001" numFmtId="0">
      <sharedItems containsString="0" containsBlank="1" containsNumber="1" minValue="1.2E-5" maxValue="51.277625999999998"/>
    </cacheField>
    <cacheField name="2002" numFmtId="0">
      <sharedItems containsString="0" containsBlank="1" containsNumber="1" minValue="0" maxValue="51.108548999999996"/>
    </cacheField>
    <cacheField name="2003" numFmtId="0">
      <sharedItems containsString="0" containsBlank="1" containsNumber="1" minValue="5.0000000000000004E-6" maxValue="78.761713999999998"/>
    </cacheField>
    <cacheField name="2004" numFmtId="0">
      <sharedItems containsString="0" containsBlank="1" containsNumber="1" minValue="6.0000000000000002E-5" maxValue="47.467401000000002"/>
    </cacheField>
    <cacheField name="2005" numFmtId="0">
      <sharedItems containsString="0" containsBlank="1" containsNumber="1" minValue="6.8800000000000002E-6" maxValue="63.05832796"/>
    </cacheField>
    <cacheField name="2006" numFmtId="0">
      <sharedItems containsString="0" containsBlank="1" containsNumber="1" minValue="7.3100000000000003E-6" maxValue="71.298188159999995"/>
    </cacheField>
    <cacheField name="2007" numFmtId="0">
      <sharedItems containsString="0" containsBlank="1" containsNumber="1" minValue="3.1999999999999999E-5" maxValue="88.078848789999995"/>
    </cacheField>
    <cacheField name="2008" numFmtId="0">
      <sharedItems containsString="0" containsBlank="1" containsNumber="1" minValue="0" maxValue="71.012619000000001"/>
    </cacheField>
    <cacheField name="2009" numFmtId="0">
      <sharedItems containsString="0" containsBlank="1" containsNumber="1" minValue="8.9999999999999999E-8" maxValue="182.69905492000001"/>
    </cacheField>
    <cacheField name="2010" numFmtId="0">
      <sharedItems containsString="0" containsBlank="1" containsNumber="1" minValue="1.0319999999999999E-5" maxValue="128.51578789000001"/>
    </cacheField>
    <cacheField name="2011" numFmtId="0">
      <sharedItems containsString="0" containsBlank="1" containsNumber="1" minValue="2.0800000000000001E-5" maxValue="240.30237980999999"/>
    </cacheField>
    <cacheField name="2012" numFmtId="0">
      <sharedItems containsString="0" containsBlank="1" containsNumber="1" minValue="7.5000000000000002E-6" maxValue="407.76720305999999"/>
    </cacheField>
    <cacheField name="2013" numFmtId="0">
      <sharedItems containsString="0" containsBlank="1" containsNumber="1" minValue="4.5000000000000003E-5" maxValue="302.25965056000001"/>
    </cacheField>
  </cacheFields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refreshedBy="kgkjk" refreshedDate="41778.625120949073" createdVersion="3" refreshedVersion="3" minRefreshableVersion="3" recordCount="46">
  <cacheSource type="worksheet">
    <worksheetSource ref="A1:D47" sheet="parti_pais_millones" r:id="rId2"/>
  </cacheSource>
  <cacheFields count="4">
    <cacheField name="PARTI" numFmtId="0">
      <sharedItems count="27">
        <s v="1206"/>
        <s v="8431"/>
        <s v="0713"/>
        <s v="8209"/>
        <s v="9018"/>
        <s v="0206"/>
        <s v="8543"/>
        <s v="9019"/>
        <s v="0405"/>
        <s v="1602"/>
        <s v="2923"/>
        <s v="0404"/>
        <s v="0504"/>
        <s v="1202"/>
        <s v="1005"/>
        <s v="1201"/>
        <s v="1905"/>
        <s v="0406"/>
        <s v="3507"/>
        <s v="1507"/>
        <s v="0909"/>
        <s v="2106"/>
        <s v="0409"/>
        <s v="2008"/>
        <s v="1806"/>
        <s v="2309"/>
        <s v="2304"/>
      </sharedItems>
    </cacheField>
    <cacheField name="TEXTO" numFmtId="0">
      <sharedItems count="27">
        <s v="SEMILLA DE GIRASOL, INCLUSO QUEBRANTADA."/>
        <s v="PARTES IDENTIFICABLES COMO DESTINADAS, EXCLUSIVA O"/>
        <s v="HORTALIZAS (INCLUSO SILVESTRES) DE VAINA SECAS DESVAINADAS,"/>
        <s v="PLAQUITAS, VARILLAS, PUNTAS Y ARTICULOS SIMILARES PARA UTILES,"/>
        <s v="INSTRUMENTOS Y APARATOS DE MEDICINA, CIRUGIA, ODONTOLOGIA O"/>
        <s v="DESPOJOS COMESTIBLES DE ANIMALES DE LAS ESPECIES BOVINA,"/>
        <s v="MAQUINAS Y APARATOS ELECTRICOS CON FUNCION PROPIA, NO"/>
        <s v="APARATOS DE MECANOTERAPIA; APARATOS PARA MASAJES; APARATOS DE"/>
        <s v="MANTECA (MANTEQUILLA)* Y DEMAS MATERIAS GRASAS DE LA LECHE;"/>
        <s v="LAS DEMAS PREPARACIONES Y CONSERVAS DE CARNE, DESPOJOS O"/>
        <s v="SALES E HIDROXIDOS DE AMONIO CUATERNARIO; LECITINAS Y DEMAS"/>
        <s v="LACTOSUERO, INCLUSO CONCENTRADO O CON ADICION DE AZUCAR U OTRO"/>
        <s v="TRIPAS, VEJIGAS Y ESTOMAGOS DE ANIMALES, EXCEPTO LOS DE"/>
        <s v="MANIES (CACAHUETES, CACAHUATES)*"/>
        <s v="MAIZ."/>
        <s v="HABAS (POROTOS, FRIJOLES, FREJOLES)* DE SOJA (SOYA); INCLUSO"/>
        <s v="PRODUCTOS DE PANADERIA, PASTELERIA O GALLETERIA, INCLUSO CON"/>
        <s v="QUESOS Y REQUESON."/>
        <s v="ENZIMAS; PREPARACIONES ENZIMATICAS NO EXPRESADAS NI"/>
        <s v="ACEITE DE SOJA (SOYA) Y SUS FRACCIONES"/>
        <s v="SEMILLAS DE ANIS, BADIANA, HINOJO, CILANTRO, COMINO O"/>
        <s v="PREPARACIONES ALIMENTICIAS NO EXPRESADAS NI COMPRENDIDAS EN"/>
        <s v="MIEL NATURAL."/>
        <s v="FRUTAS U OTROS FRUTOS Y DEMAS PARTES COMESTIBLES DE PLANTAS,"/>
        <s v="CHOCOLATE Y DEMAS PREPARACIONES ALIMENTICIAS QUE CONTENGAN"/>
        <s v="PREPARACIONES DEL TIPO DE LAS UTILIZADAS PARA LA ALIMENTACION"/>
        <s v="TORTAS Y DEMAS RESIDUOS DE EXTRACCION DE ACEITE DE SOYA"/>
      </sharedItems>
    </cacheField>
    <cacheField name="PAIS" numFmtId="0">
      <sharedItems count="6">
        <s v="Malasia"/>
        <s v="Tailandia"/>
        <s v="Filipinas"/>
        <s v="Indonesia"/>
        <s v="Vietnam"/>
        <s v="Singapur"/>
      </sharedItems>
    </cacheField>
    <cacheField name="01/02/2014" numFmtId="0">
      <sharedItems containsSemiMixedTypes="0" containsString="0" containsNumber="1" minValue="6.2918000000000002E-4" maxValue="28.135024090000002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358">
  <r>
    <x v="0"/>
    <x v="0"/>
    <x v="0"/>
    <m/>
    <m/>
    <m/>
    <m/>
    <m/>
    <n v="7.0000000000000007E-2"/>
    <n v="0.17"/>
    <n v="0.10199999999999999"/>
    <n v="0.33"/>
    <n v="0.35"/>
    <n v="0.4375"/>
    <m/>
    <m/>
    <m/>
  </r>
  <r>
    <x v="0"/>
    <x v="0"/>
    <x v="1"/>
    <m/>
    <m/>
    <m/>
    <m/>
    <m/>
    <m/>
    <m/>
    <m/>
    <m/>
    <m/>
    <m/>
    <m/>
    <n v="0.03"/>
    <n v="0.06"/>
  </r>
  <r>
    <x v="0"/>
    <x v="0"/>
    <x v="2"/>
    <m/>
    <n v="3.9600000000000003E-2"/>
    <n v="3.2399999999999998E-2"/>
    <n v="4.6856000000000002E-2"/>
    <n v="6.2399999999999997E-2"/>
    <n v="6.4799999999999996E-2"/>
    <n v="7.7299999999999994E-2"/>
    <n v="0.15459999999999999"/>
    <n v="0.344725"/>
    <n v="0.52180000000000004"/>
    <n v="0.55000000000000004"/>
    <n v="0.81499999999999995"/>
    <n v="0.24"/>
    <n v="0.51939999999999997"/>
  </r>
  <r>
    <x v="0"/>
    <x v="0"/>
    <x v="3"/>
    <n v="2.1600000000000001E-2"/>
    <n v="0.161"/>
    <n v="4.2777999999999997E-2"/>
    <n v="3.78E-2"/>
    <n v="9.3899999999999997E-2"/>
    <n v="0.15809999999999999"/>
    <n v="0.1019"/>
    <n v="0.158"/>
    <n v="0.14299999999999999"/>
    <n v="0.38300000000000001"/>
    <n v="0.42599999999999999"/>
    <n v="0.88585400000000003"/>
    <n v="0.76457651000000004"/>
    <n v="0.46400000000000002"/>
  </r>
  <r>
    <x v="0"/>
    <x v="0"/>
    <x v="4"/>
    <n v="2.1600000000000001E-2"/>
    <n v="3.6600000000000001E-2"/>
    <n v="2.1600000000000001E-2"/>
    <n v="2.12E-2"/>
    <n v="2.12E-2"/>
    <n v="6.4799999999999996E-2"/>
    <n v="4.5400000000000003E-2"/>
    <n v="0.21959999999999999"/>
    <n v="0.35049999999999998"/>
    <n v="0.19339999999999999"/>
    <n v="0.27200000000000002"/>
    <n v="0.22059999999999999"/>
    <n v="0.24"/>
    <n v="0.13"/>
  </r>
  <r>
    <x v="1"/>
    <x v="1"/>
    <x v="2"/>
    <m/>
    <m/>
    <m/>
    <n v="0.75108600000000003"/>
    <m/>
    <m/>
    <m/>
    <m/>
    <m/>
    <m/>
    <m/>
    <m/>
    <m/>
    <m/>
  </r>
  <r>
    <x v="2"/>
    <x v="2"/>
    <x v="1"/>
    <m/>
    <m/>
    <m/>
    <m/>
    <m/>
    <m/>
    <n v="5.1000000000000004E-4"/>
    <m/>
    <m/>
    <m/>
    <m/>
    <n v="2.0000000000000001E-4"/>
    <n v="6.8000000000000005E-4"/>
    <n v="6.8000000000000005E-4"/>
  </r>
  <r>
    <x v="2"/>
    <x v="2"/>
    <x v="5"/>
    <m/>
    <m/>
    <m/>
    <m/>
    <m/>
    <m/>
    <m/>
    <m/>
    <m/>
    <n v="1.1900000000000001E-3"/>
    <m/>
    <n v="1.7000000000000001E-4"/>
    <n v="3.4000000000000002E-4"/>
    <n v="5.3099999999999996E-3"/>
  </r>
  <r>
    <x v="2"/>
    <x v="2"/>
    <x v="2"/>
    <m/>
    <m/>
    <n v="8.9999999999999998E-4"/>
    <n v="5.6649999999999999E-3"/>
    <m/>
    <n v="3.8999999999999999E-4"/>
    <m/>
    <m/>
    <n v="4.0000000000000001E-3"/>
    <n v="3.5999999999999999E-3"/>
    <m/>
    <n v="1.7000000000000001E-4"/>
    <n v="3.4000000000000002E-4"/>
    <n v="5.4000000000000001E-4"/>
  </r>
  <r>
    <x v="2"/>
    <x v="2"/>
    <x v="3"/>
    <n v="2.0000000000000001E-4"/>
    <m/>
    <n v="1.72E-3"/>
    <m/>
    <m/>
    <n v="1.4500000000000001E-2"/>
    <m/>
    <n v="6.4074999999999993E-2"/>
    <n v="3.4689999999999999E-2"/>
    <n v="1.1900000000000001E-3"/>
    <m/>
    <m/>
    <m/>
    <n v="3.2000000000000002E-3"/>
  </r>
  <r>
    <x v="2"/>
    <x v="2"/>
    <x v="4"/>
    <m/>
    <m/>
    <n v="1.6000000000000001E-3"/>
    <n v="2E-3"/>
    <n v="1.6000000000000001E-3"/>
    <n v="6.2500000000000001E-4"/>
    <n v="3.31E-3"/>
    <n v="5.4000000000000003E-3"/>
    <n v="6.8999999999999999E-3"/>
    <m/>
    <n v="1.0200000000000001E-3"/>
    <m/>
    <n v="6.0000000000000001E-3"/>
    <n v="2.8709999999999999E-2"/>
  </r>
  <r>
    <x v="2"/>
    <x v="2"/>
    <x v="6"/>
    <m/>
    <m/>
    <m/>
    <m/>
    <m/>
    <m/>
    <m/>
    <m/>
    <m/>
    <m/>
    <m/>
    <n v="1E-3"/>
    <m/>
    <m/>
  </r>
  <r>
    <x v="3"/>
    <x v="3"/>
    <x v="2"/>
    <m/>
    <m/>
    <m/>
    <n v="4.8710000000000003E-3"/>
    <n v="1.372E-3"/>
    <n v="7.0916000000000007E-2"/>
    <n v="0.26086799999999999"/>
    <n v="0.10074526"/>
    <n v="1.3194000000000001E-2"/>
    <m/>
    <m/>
    <m/>
    <m/>
    <m/>
  </r>
  <r>
    <x v="3"/>
    <x v="3"/>
    <x v="3"/>
    <n v="0.12939000000000001"/>
    <m/>
    <m/>
    <m/>
    <m/>
    <n v="1.9515000000000001E-2"/>
    <n v="1.0867999999999999E-2"/>
    <n v="3.6636120000000001E-2"/>
    <n v="1.3211000000000001E-2"/>
    <n v="2.3383500000000002E-2"/>
    <n v="5.9368999999999998E-2"/>
    <n v="0.17552522000000001"/>
    <n v="0.25972900999999998"/>
    <n v="0.29092109999999999"/>
  </r>
  <r>
    <x v="3"/>
    <x v="3"/>
    <x v="4"/>
    <m/>
    <m/>
    <m/>
    <n v="4.1399999999999998E-4"/>
    <n v="0.184779"/>
    <n v="0.25462400000000002"/>
    <n v="0.121132"/>
    <n v="0.23156302000000001"/>
    <n v="1.4406E-2"/>
    <m/>
    <m/>
    <m/>
    <m/>
    <m/>
  </r>
  <r>
    <x v="3"/>
    <x v="3"/>
    <x v="6"/>
    <n v="3.6809999999999998E-3"/>
    <m/>
    <n v="2.42E-4"/>
    <n v="2.4492E-2"/>
    <n v="0.12547800000000001"/>
    <n v="0.17524200000000001"/>
    <n v="0.112999"/>
    <n v="0.25841861999999999"/>
    <n v="6.8654000000000007E-2"/>
    <m/>
    <m/>
    <m/>
    <m/>
    <m/>
  </r>
  <r>
    <x v="4"/>
    <x v="4"/>
    <x v="1"/>
    <n v="1.7556339999999999"/>
    <n v="0.339063"/>
    <m/>
    <m/>
    <m/>
    <m/>
    <m/>
    <m/>
    <m/>
    <m/>
    <m/>
    <m/>
    <m/>
    <m/>
  </r>
  <r>
    <x v="4"/>
    <x v="4"/>
    <x v="5"/>
    <n v="9.0576000000000004E-2"/>
    <n v="0.18470800000000001"/>
    <m/>
    <m/>
    <n v="4.4013999999999998E-2"/>
    <m/>
    <m/>
    <m/>
    <m/>
    <m/>
    <m/>
    <m/>
    <m/>
    <m/>
  </r>
  <r>
    <x v="4"/>
    <x v="4"/>
    <x v="2"/>
    <n v="0.18629299999999999"/>
    <n v="8.1377000000000005E-2"/>
    <m/>
    <n v="0.79958600000000002"/>
    <n v="1.18807"/>
    <n v="1.663575"/>
    <n v="0.76462300000000005"/>
    <n v="1.5607351700000001"/>
    <n v="0.62875300000000001"/>
    <n v="1.3724068899999999"/>
    <n v="0.76124234000000002"/>
    <m/>
    <m/>
    <m/>
  </r>
  <r>
    <x v="4"/>
    <x v="4"/>
    <x v="3"/>
    <n v="0.65569900000000003"/>
    <m/>
    <m/>
    <m/>
    <n v="4.3841999999999999E-2"/>
    <m/>
    <n v="0.155667"/>
    <m/>
    <n v="9.1275999999999996E-2"/>
    <n v="0.96868847999999996"/>
    <n v="0.95977670999999998"/>
    <n v="0.29817349999999998"/>
    <m/>
    <n v="0.78712119000000003"/>
  </r>
  <r>
    <x v="4"/>
    <x v="4"/>
    <x v="4"/>
    <m/>
    <m/>
    <m/>
    <n v="5.8699999999999996E-4"/>
    <n v="0.15948000000000001"/>
    <n v="0.233462"/>
    <n v="0.182611"/>
    <n v="0.17749501000000001"/>
    <n v="6.1711000000000002E-2"/>
    <m/>
    <n v="9.1773960000000002E-2"/>
    <m/>
    <m/>
    <m/>
  </r>
  <r>
    <x v="4"/>
    <x v="4"/>
    <x v="6"/>
    <m/>
    <n v="2.0702000000000002E-2"/>
    <n v="1.6244000000000001E-2"/>
    <n v="1.5886999999999998E-2"/>
    <n v="0.34939500000000001"/>
    <n v="0.36427100000000001"/>
    <n v="0.50922699999999999"/>
    <n v="0.83773361000000002"/>
    <n v="0.96366200000000002"/>
    <n v="1.2960953099999999"/>
    <n v="1.41788471"/>
    <n v="5.7276479999999998E-2"/>
    <m/>
    <n v="0.12636"/>
  </r>
  <r>
    <x v="5"/>
    <x v="5"/>
    <x v="3"/>
    <m/>
    <m/>
    <m/>
    <m/>
    <m/>
    <m/>
    <m/>
    <m/>
    <m/>
    <m/>
    <m/>
    <m/>
    <m/>
    <n v="0.41496164000000002"/>
  </r>
  <r>
    <x v="5"/>
    <x v="5"/>
    <x v="6"/>
    <m/>
    <m/>
    <m/>
    <m/>
    <m/>
    <m/>
    <m/>
    <m/>
    <m/>
    <n v="4.6078000000000001E-2"/>
    <m/>
    <m/>
    <m/>
    <m/>
  </r>
  <r>
    <x v="6"/>
    <x v="6"/>
    <x v="6"/>
    <m/>
    <m/>
    <m/>
    <m/>
    <m/>
    <m/>
    <m/>
    <m/>
    <m/>
    <m/>
    <m/>
    <m/>
    <m/>
    <n v="7.2942999999999999E-4"/>
  </r>
  <r>
    <x v="7"/>
    <x v="7"/>
    <x v="5"/>
    <n v="1.3617000000000001E-2"/>
    <n v="0.163323"/>
    <m/>
    <m/>
    <m/>
    <m/>
    <m/>
    <m/>
    <m/>
    <m/>
    <m/>
    <m/>
    <m/>
    <m/>
  </r>
  <r>
    <x v="7"/>
    <x v="7"/>
    <x v="2"/>
    <n v="1.5830789999999999"/>
    <n v="0.53597300000000003"/>
    <m/>
    <m/>
    <m/>
    <n v="1.2600999999999999E-2"/>
    <m/>
    <n v="0.11844042"/>
    <n v="0.16785700000000001"/>
    <n v="6.6030000000000005E-2"/>
    <m/>
    <n v="0.1015424"/>
    <n v="5.7912499999999999E-2"/>
    <m/>
  </r>
  <r>
    <x v="7"/>
    <x v="7"/>
    <x v="3"/>
    <m/>
    <m/>
    <m/>
    <m/>
    <n v="0.186247"/>
    <m/>
    <m/>
    <m/>
    <m/>
    <m/>
    <m/>
    <n v="0.59282937000000002"/>
    <n v="1.72688438"/>
    <n v="0.65472503000000004"/>
  </r>
  <r>
    <x v="7"/>
    <x v="7"/>
    <x v="4"/>
    <m/>
    <m/>
    <m/>
    <n v="1.2670000000000001E-2"/>
    <n v="0.70008999999999999"/>
    <n v="0.678844"/>
    <n v="0.90221899999999999"/>
    <n v="1.2786920500000001"/>
    <n v="0.62118099999999998"/>
    <n v="0.32005723000000003"/>
    <n v="0.35472052999999998"/>
    <n v="0.22186311"/>
    <n v="0.41282226"/>
    <n v="1.0000399200000001"/>
  </r>
  <r>
    <x v="7"/>
    <x v="7"/>
    <x v="6"/>
    <m/>
    <m/>
    <n v="7.6499999999999997E-3"/>
    <m/>
    <n v="1.8E-5"/>
    <m/>
    <n v="8.4705000000000003E-2"/>
    <n v="2.3486663499999998"/>
    <n v="0.62836599999999998"/>
    <n v="1.8735360400000001"/>
    <n v="0.35298509"/>
    <m/>
    <n v="4.8649999999999999E-2"/>
    <n v="0.64311960999999995"/>
  </r>
  <r>
    <x v="8"/>
    <x v="8"/>
    <x v="0"/>
    <m/>
    <m/>
    <m/>
    <m/>
    <m/>
    <m/>
    <m/>
    <m/>
    <m/>
    <m/>
    <n v="4.5990000000000003E-2"/>
    <m/>
    <m/>
    <m/>
  </r>
  <r>
    <x v="8"/>
    <x v="8"/>
    <x v="2"/>
    <m/>
    <m/>
    <m/>
    <m/>
    <m/>
    <n v="2.7029999999999998E-2"/>
    <n v="9.2655000000000001E-2"/>
    <n v="3.2939999999999997E-2"/>
    <n v="2.9770000000000001E-2"/>
    <n v="0.52555644999999995"/>
    <n v="8.7150000000000005E-2"/>
    <m/>
    <n v="0.14090639999999999"/>
    <n v="3.5444999999999997E-2"/>
  </r>
  <r>
    <x v="8"/>
    <x v="8"/>
    <x v="3"/>
    <n v="3.7406000000000002E-2"/>
    <n v="7.7299999999999999E-3"/>
    <m/>
    <m/>
    <m/>
    <m/>
    <n v="4.743E-2"/>
    <n v="6.4799999999999996E-2"/>
    <n v="1.0173289999999999"/>
    <n v="2.5819221099999998"/>
    <n v="5.9157005199999997"/>
    <n v="20.516023570000002"/>
    <n v="13.452971570000001"/>
    <n v="14.781095540000001"/>
  </r>
  <r>
    <x v="8"/>
    <x v="8"/>
    <x v="6"/>
    <m/>
    <m/>
    <m/>
    <m/>
    <m/>
    <n v="1.8543E-2"/>
    <n v="1.434377"/>
    <n v="2.5643542199999998"/>
    <n v="8.8370999999999995"/>
    <n v="3.4599322199999998"/>
    <n v="1.6557839999999999"/>
    <n v="0.40026"/>
    <n v="0.137853"/>
    <m/>
  </r>
  <r>
    <x v="9"/>
    <x v="9"/>
    <x v="1"/>
    <m/>
    <m/>
    <m/>
    <m/>
    <m/>
    <m/>
    <m/>
    <m/>
    <m/>
    <m/>
    <m/>
    <m/>
    <n v="7.9500000000000003E-4"/>
    <n v="5.9999999999999995E-4"/>
  </r>
  <r>
    <x v="9"/>
    <x v="9"/>
    <x v="2"/>
    <m/>
    <m/>
    <m/>
    <n v="8.1000000000000004E-5"/>
    <m/>
    <m/>
    <m/>
    <m/>
    <m/>
    <m/>
    <m/>
    <m/>
    <m/>
    <m/>
  </r>
  <r>
    <x v="9"/>
    <x v="9"/>
    <x v="3"/>
    <m/>
    <m/>
    <m/>
    <n v="3.8240000000000001E-3"/>
    <n v="3.3990000000000001E-3"/>
    <n v="1.644E-2"/>
    <n v="1.8797000000000001E-2"/>
    <n v="1.1358E-2"/>
    <n v="2.1635999999999999E-2"/>
    <n v="1.9507E-2"/>
    <n v="1.4633999999999999E-2"/>
    <n v="6.6600000000000001E-3"/>
    <n v="2.2694990000000002E-2"/>
    <n v="1.5953749999999999E-2"/>
  </r>
  <r>
    <x v="9"/>
    <x v="9"/>
    <x v="4"/>
    <m/>
    <m/>
    <m/>
    <m/>
    <m/>
    <m/>
    <m/>
    <m/>
    <m/>
    <m/>
    <m/>
    <m/>
    <m/>
    <n v="3.6000000000000002E-4"/>
  </r>
  <r>
    <x v="10"/>
    <x v="10"/>
    <x v="1"/>
    <m/>
    <m/>
    <m/>
    <m/>
    <m/>
    <m/>
    <m/>
    <m/>
    <m/>
    <m/>
    <n v="0.1167528"/>
    <n v="8.9057800000000006E-2"/>
    <n v="0.30606259000000002"/>
    <n v="8.5442480000000001E-2"/>
  </r>
  <r>
    <x v="10"/>
    <x v="10"/>
    <x v="5"/>
    <m/>
    <m/>
    <n v="4.2234000000000001E-2"/>
    <n v="9.9760000000000001E-2"/>
    <n v="0.18057000000000001"/>
    <n v="8.7628999999999999E-2"/>
    <n v="9.4638E-2"/>
    <n v="8.1078479999999994E-2"/>
    <n v="0.14951100000000001"/>
    <n v="6.7654049999999993E-2"/>
    <n v="3.46155E-2"/>
    <n v="8.6795999999999998E-2"/>
    <m/>
    <m/>
  </r>
  <r>
    <x v="10"/>
    <x v="10"/>
    <x v="2"/>
    <n v="1.1492E-2"/>
    <n v="0.155476"/>
    <n v="0.70610600000000001"/>
    <n v="0.13158400000000001"/>
    <n v="0.10491"/>
    <n v="4.6147000000000001E-2"/>
    <m/>
    <n v="1.6999999999999999E-3"/>
    <n v="0.60047200000000001"/>
    <m/>
    <n v="0.108587"/>
    <n v="0.31002574999999999"/>
    <n v="0.62233400000000005"/>
    <n v="0.32704906"/>
  </r>
  <r>
    <x v="10"/>
    <x v="10"/>
    <x v="3"/>
    <n v="5.0000000000000004E-6"/>
    <n v="0.158857"/>
    <n v="0.21782199999999999"/>
    <m/>
    <n v="4.8999999999999998E-5"/>
    <n v="3.9577000000000001E-2"/>
    <n v="6.8574999999999997E-2"/>
    <n v="1.5938999999999998E-2"/>
    <n v="1.7932380000000001"/>
    <n v="1.6817355899999999"/>
    <n v="1.3505961"/>
    <n v="2.22509844"/>
    <n v="0.94251998000000003"/>
    <n v="1.05313685"/>
  </r>
  <r>
    <x v="10"/>
    <x v="10"/>
    <x v="4"/>
    <n v="0.60943400000000003"/>
    <n v="0.23921000000000001"/>
    <n v="0.800674"/>
    <n v="0.44237100000000001"/>
    <n v="0.28853899999999999"/>
    <n v="6.4063999999999996E-2"/>
    <n v="0.19114700000000001"/>
    <n v="0.57178689999999999"/>
    <n v="1.92E-4"/>
    <m/>
    <n v="0.14722859999999999"/>
    <n v="0.41405113999999998"/>
    <n v="0.29441632000000001"/>
    <n v="0.17391144"/>
  </r>
  <r>
    <x v="10"/>
    <x v="10"/>
    <x v="6"/>
    <m/>
    <m/>
    <m/>
    <m/>
    <m/>
    <m/>
    <m/>
    <n v="0.93474853000000002"/>
    <n v="0.36208099999999999"/>
    <n v="0.16419"/>
    <n v="0.52227860000000004"/>
    <n v="5.36139323"/>
    <n v="10.76995292"/>
    <n v="5.2842956299999999"/>
  </r>
  <r>
    <x v="11"/>
    <x v="11"/>
    <x v="5"/>
    <m/>
    <m/>
    <n v="6.0999999999999999E-5"/>
    <m/>
    <m/>
    <m/>
    <m/>
    <m/>
    <m/>
    <m/>
    <m/>
    <m/>
    <m/>
    <m/>
  </r>
  <r>
    <x v="11"/>
    <x v="11"/>
    <x v="2"/>
    <n v="0.170044"/>
    <n v="4.5963999999999998E-2"/>
    <n v="9.5681000000000002E-2"/>
    <n v="0.16378300000000001"/>
    <n v="4.6498999999999999E-2"/>
    <n v="0.27753499999999998"/>
    <n v="0.71712900000000002"/>
    <n v="0.58421487999999999"/>
    <n v="0.50034000000000001"/>
    <n v="1.1962094999999999"/>
    <n v="1.43694587"/>
    <n v="1.1445219799999999"/>
    <n v="1.85444688"/>
    <n v="0.62289209999999995"/>
  </r>
  <r>
    <x v="11"/>
    <x v="11"/>
    <x v="7"/>
    <m/>
    <m/>
    <m/>
    <m/>
    <m/>
    <m/>
    <m/>
    <m/>
    <n v="6.1525999999999997E-2"/>
    <m/>
    <m/>
    <m/>
    <n v="0.57722784000000005"/>
    <n v="0.89173139999999995"/>
  </r>
  <r>
    <x v="11"/>
    <x v="11"/>
    <x v="3"/>
    <n v="5.7016999999999998E-2"/>
    <m/>
    <m/>
    <m/>
    <n v="6.9999999999999999E-6"/>
    <n v="9.9999999999999995E-7"/>
    <m/>
    <m/>
    <m/>
    <n v="3.3662159999999997E-2"/>
    <m/>
    <n v="7.8411140000000004E-2"/>
    <n v="0.146673"/>
    <n v="0.1686665"/>
  </r>
  <r>
    <x v="11"/>
    <x v="11"/>
    <x v="4"/>
    <n v="3.5799999999999998E-2"/>
    <m/>
    <n v="0.19991"/>
    <n v="6.1668000000000001E-2"/>
    <m/>
    <n v="1.0000000000000001E-5"/>
    <n v="0.156442"/>
    <n v="1.33065502"/>
    <n v="1.831067"/>
    <n v="5.2164000000000002E-2"/>
    <m/>
    <n v="0.1963626"/>
    <n v="1.06831199"/>
    <n v="1.34047614"/>
  </r>
  <r>
    <x v="11"/>
    <x v="11"/>
    <x v="6"/>
    <m/>
    <m/>
    <m/>
    <m/>
    <m/>
    <m/>
    <m/>
    <m/>
    <m/>
    <m/>
    <m/>
    <n v="1.81821E-3"/>
    <m/>
    <m/>
  </r>
  <r>
    <x v="12"/>
    <x v="12"/>
    <x v="5"/>
    <n v="0.28240300000000002"/>
    <n v="0.78644099999999995"/>
    <n v="0.29434300000000002"/>
    <n v="0.31143900000000002"/>
    <n v="0.35886600000000002"/>
    <n v="0.47689999999999999"/>
    <m/>
    <n v="0.27965000000000001"/>
    <n v="0.61958800000000003"/>
    <n v="0.23487356000000001"/>
    <n v="0.24233250000000001"/>
    <n v="0.32200034999999999"/>
    <n v="0.21678700000000001"/>
    <n v="6.1389800000000001E-2"/>
  </r>
  <r>
    <x v="12"/>
    <x v="12"/>
    <x v="3"/>
    <m/>
    <m/>
    <m/>
    <m/>
    <n v="0.124379"/>
    <n v="0.18359600000000001"/>
    <n v="0.188055"/>
    <n v="0.96578730000000002"/>
    <n v="0.71702999999999995"/>
    <n v="0.33208390999999998"/>
    <n v="0.65019249999999995"/>
    <n v="0.30114000000000002"/>
    <n v="0.18493799999999999"/>
    <n v="0.1729744"/>
  </r>
  <r>
    <x v="12"/>
    <x v="12"/>
    <x v="4"/>
    <m/>
    <n v="0.29396299999999997"/>
    <m/>
    <m/>
    <n v="4.9384999999999998E-2"/>
    <m/>
    <n v="5.11E-3"/>
    <m/>
    <m/>
    <m/>
    <m/>
    <m/>
    <m/>
    <m/>
  </r>
  <r>
    <x v="12"/>
    <x v="12"/>
    <x v="6"/>
    <m/>
    <m/>
    <m/>
    <m/>
    <m/>
    <m/>
    <m/>
    <m/>
    <m/>
    <m/>
    <m/>
    <n v="0.28889684999999998"/>
    <n v="0.43954263999999998"/>
    <m/>
  </r>
  <r>
    <x v="13"/>
    <x v="13"/>
    <x v="5"/>
    <m/>
    <m/>
    <n v="2.4000000000000001E-5"/>
    <m/>
    <m/>
    <m/>
    <m/>
    <m/>
    <m/>
    <m/>
    <n v="7.1975999999999998E-2"/>
    <n v="9.4799999999999995E-2"/>
    <n v="0.19092000000000001"/>
    <n v="0.13708672999999999"/>
  </r>
  <r>
    <x v="13"/>
    <x v="13"/>
    <x v="2"/>
    <m/>
    <m/>
    <m/>
    <m/>
    <m/>
    <m/>
    <m/>
    <m/>
    <m/>
    <m/>
    <m/>
    <m/>
    <n v="0.108"/>
    <n v="0.40804439999999997"/>
  </r>
  <r>
    <x v="13"/>
    <x v="13"/>
    <x v="3"/>
    <m/>
    <m/>
    <m/>
    <m/>
    <m/>
    <m/>
    <m/>
    <m/>
    <m/>
    <m/>
    <m/>
    <n v="8.9520000000000002E-2"/>
    <n v="8.3972759999999994E-2"/>
    <n v="0.58935599999999999"/>
  </r>
  <r>
    <x v="13"/>
    <x v="13"/>
    <x v="4"/>
    <n v="6.3778649999999999"/>
    <n v="5.606147"/>
    <n v="5.0976369999999998"/>
    <n v="6.7733319999999999"/>
    <n v="4.028664"/>
    <n v="0.44694200000000001"/>
    <n v="4.8924349999999999"/>
    <n v="0.72820739999999995"/>
    <n v="2.8745609999999999"/>
    <n v="1.1117640200000001"/>
    <n v="1.60022687"/>
    <n v="6.5124333600000002"/>
    <n v="4.4541777500000004"/>
    <n v="11.25045882"/>
  </r>
  <r>
    <x v="13"/>
    <x v="13"/>
    <x v="6"/>
    <m/>
    <m/>
    <n v="0.1416"/>
    <n v="9.5039999999999999E-2"/>
    <m/>
    <m/>
    <m/>
    <m/>
    <n v="0.37978200000000001"/>
    <n v="0.69442992000000003"/>
    <n v="0.27810000000000001"/>
    <n v="3.7829481600000001"/>
    <n v="5.2902855400000002"/>
    <n v="10.64751659"/>
  </r>
  <r>
    <x v="14"/>
    <x v="14"/>
    <x v="1"/>
    <n v="3.6461E-2"/>
    <m/>
    <m/>
    <m/>
    <m/>
    <m/>
    <m/>
    <n v="0.10080840000000001"/>
    <n v="0.42541899999999999"/>
    <n v="0.36258472000000003"/>
    <n v="0.11555554"/>
    <m/>
    <n v="0.1512"/>
    <m/>
  </r>
  <r>
    <x v="14"/>
    <x v="14"/>
    <x v="5"/>
    <m/>
    <m/>
    <m/>
    <m/>
    <m/>
    <m/>
    <n v="5.1773E-2"/>
    <n v="3.3829629999999999E-2"/>
    <n v="0.29680200000000001"/>
    <n v="0.14725170000000001"/>
    <n v="0.85648199999999997"/>
    <n v="0.87099362999999996"/>
    <n v="0.75204568000000005"/>
    <n v="0.51578959000000002"/>
  </r>
  <r>
    <x v="14"/>
    <x v="14"/>
    <x v="2"/>
    <m/>
    <m/>
    <n v="6.2385000000000003E-2"/>
    <m/>
    <m/>
    <m/>
    <m/>
    <n v="2.9179799999999999E-2"/>
    <n v="8.7080000000000005E-3"/>
    <n v="4.9784E-3"/>
    <m/>
    <n v="4.6000000000000001E-4"/>
    <m/>
    <n v="0.34394784"/>
  </r>
  <r>
    <x v="14"/>
    <x v="14"/>
    <x v="3"/>
    <m/>
    <m/>
    <n v="0.31740600000000002"/>
    <n v="5.5999999999999999E-5"/>
    <n v="0.81368600000000002"/>
    <n v="3.0000000000000001E-6"/>
    <m/>
    <m/>
    <m/>
    <m/>
    <n v="1.34E-3"/>
    <m/>
    <m/>
    <m/>
  </r>
  <r>
    <x v="14"/>
    <x v="14"/>
    <x v="4"/>
    <m/>
    <m/>
    <n v="0.70711500000000005"/>
    <n v="1.9999999999999999E-6"/>
    <m/>
    <m/>
    <n v="1.3282E-2"/>
    <n v="0.32183783999999999"/>
    <n v="1.007941"/>
    <n v="0.70246439000000005"/>
    <n v="1.24466272"/>
    <n v="1.2116024599999999"/>
    <n v="1.6798909099999999"/>
    <n v="7.5217474299999996"/>
  </r>
  <r>
    <x v="14"/>
    <x v="14"/>
    <x v="6"/>
    <m/>
    <m/>
    <m/>
    <m/>
    <m/>
    <m/>
    <m/>
    <n v="9.818433E-2"/>
    <n v="0.215368"/>
    <m/>
    <n v="1.27658798"/>
    <n v="4.9747422700000001"/>
    <n v="9.8931846300000004"/>
    <n v="2.77504397"/>
  </r>
  <r>
    <x v="15"/>
    <x v="15"/>
    <x v="8"/>
    <m/>
    <m/>
    <m/>
    <m/>
    <m/>
    <m/>
    <m/>
    <m/>
    <m/>
    <n v="2.52672E-2"/>
    <m/>
    <m/>
    <m/>
    <m/>
  </r>
  <r>
    <x v="15"/>
    <x v="15"/>
    <x v="1"/>
    <m/>
    <m/>
    <m/>
    <m/>
    <m/>
    <m/>
    <m/>
    <m/>
    <m/>
    <n v="2.52672E-2"/>
    <n v="0.17889896999999999"/>
    <n v="0.62727887999999998"/>
    <n v="0.10848621"/>
    <n v="6.9651660000000004E-2"/>
  </r>
  <r>
    <x v="15"/>
    <x v="15"/>
    <x v="2"/>
    <m/>
    <m/>
    <m/>
    <m/>
    <m/>
    <m/>
    <m/>
    <m/>
    <m/>
    <n v="2.5718399999999999E-2"/>
    <n v="1.27032E-2"/>
    <m/>
    <m/>
    <m/>
  </r>
  <r>
    <x v="15"/>
    <x v="15"/>
    <x v="7"/>
    <m/>
    <m/>
    <m/>
    <m/>
    <m/>
    <m/>
    <m/>
    <m/>
    <m/>
    <m/>
    <m/>
    <n v="1.6757569999999999E-2"/>
    <m/>
    <m/>
  </r>
  <r>
    <x v="15"/>
    <x v="15"/>
    <x v="3"/>
    <m/>
    <m/>
    <m/>
    <m/>
    <n v="0.39277499999999999"/>
    <n v="0.18165200000000001"/>
    <n v="3.6304000000000003E-2"/>
    <n v="1.66012E-2"/>
    <m/>
    <n v="0.27506747999999998"/>
    <n v="1.26020866"/>
    <n v="0.74016249999999995"/>
    <n v="0.35750176"/>
    <n v="8.8661840000000006E-2"/>
  </r>
  <r>
    <x v="15"/>
    <x v="15"/>
    <x v="6"/>
    <m/>
    <m/>
    <m/>
    <m/>
    <m/>
    <m/>
    <m/>
    <n v="1.5624000000000001E-2"/>
    <n v="0.121824"/>
    <n v="1.26336E-2"/>
    <n v="4.2813490000000003E-2"/>
    <m/>
    <n v="1.4024999999999999E-2"/>
    <n v="1.3652869999999999E-2"/>
  </r>
  <r>
    <x v="16"/>
    <x v="16"/>
    <x v="1"/>
    <n v="0.20699999999999999"/>
    <n v="2.912E-2"/>
    <n v="3.8350000000000002E-2"/>
    <m/>
    <n v="1.1897599999999999"/>
    <n v="5.098325"/>
    <n v="0.37668000000000001"/>
    <n v="4.5102025000000001"/>
    <n v="0.45250000000000001"/>
    <n v="2.6338652800000002"/>
    <n v="1.43187"/>
    <n v="5.92677751"/>
    <m/>
    <m/>
  </r>
  <r>
    <x v="16"/>
    <x v="16"/>
    <x v="5"/>
    <m/>
    <m/>
    <n v="2.472"/>
    <n v="2.9622999999999999"/>
    <n v="4.29704"/>
    <n v="0.96021000000000001"/>
    <n v="1.44"/>
    <m/>
    <m/>
    <m/>
    <m/>
    <m/>
    <m/>
    <n v="0.75615500000000002"/>
  </r>
  <r>
    <x v="16"/>
    <x v="16"/>
    <x v="2"/>
    <m/>
    <n v="0.05"/>
    <n v="1.0874999999999999"/>
    <n v="0.14249999999999999"/>
    <n v="1.623"/>
    <n v="4.87E-2"/>
    <m/>
    <m/>
    <n v="1.4350000000000001"/>
    <m/>
    <m/>
    <m/>
    <n v="0.35078399999999998"/>
    <m/>
  </r>
  <r>
    <x v="16"/>
    <x v="16"/>
    <x v="3"/>
    <n v="0.14000000000000001"/>
    <n v="3.295E-2"/>
    <n v="0.106"/>
    <n v="0.16400000000000001"/>
    <n v="1.127623"/>
    <m/>
    <n v="0.793875"/>
    <n v="2.5716383999999999"/>
    <n v="1.0179499999999999"/>
    <m/>
    <m/>
    <n v="0.98750000000000004"/>
    <m/>
    <n v="11.415051200000001"/>
  </r>
  <r>
    <x v="16"/>
    <x v="16"/>
    <x v="4"/>
    <m/>
    <n v="0.46562500000000001"/>
    <n v="0.94647000000000003"/>
    <n v="8.2674999999999998E-2"/>
    <n v="6.1025600000000004"/>
    <n v="1.0111250000000001"/>
    <n v="0.31423499999999999"/>
    <m/>
    <m/>
    <m/>
    <m/>
    <m/>
    <m/>
    <m/>
  </r>
  <r>
    <x v="16"/>
    <x v="16"/>
    <x v="6"/>
    <m/>
    <n v="0.35977399999999998"/>
    <n v="0.45078800000000002"/>
    <n v="2.7449999999999999E-2"/>
    <n v="0.48818899999999998"/>
    <n v="10.7158"/>
    <n v="0.292825"/>
    <m/>
    <m/>
    <m/>
    <n v="0.36449999999999999"/>
    <n v="0.38150000000000001"/>
    <n v="1.00485"/>
    <n v="2.9955229999999999"/>
  </r>
  <r>
    <x v="17"/>
    <x v="17"/>
    <x v="3"/>
    <n v="1.1E-5"/>
    <m/>
    <m/>
    <m/>
    <m/>
    <m/>
    <m/>
    <m/>
    <m/>
    <m/>
    <m/>
    <m/>
    <m/>
    <m/>
  </r>
  <r>
    <x v="18"/>
    <x v="18"/>
    <x v="1"/>
    <n v="1.4628E-2"/>
    <n v="1.438658"/>
    <n v="0.76575199999999999"/>
    <n v="0.24094699999999999"/>
    <n v="1.1844E-2"/>
    <n v="6.5640000000000004E-2"/>
    <n v="0.15049999999999999"/>
    <n v="0.956237"/>
    <n v="1.0009159999999999"/>
    <n v="0.547095"/>
    <n v="1.01961776"/>
    <n v="2.4011863999999998"/>
    <n v="2.9083113599999999"/>
    <n v="2.7751214399999999"/>
  </r>
  <r>
    <x v="18"/>
    <x v="18"/>
    <x v="5"/>
    <m/>
    <n v="2.9456E-2"/>
    <m/>
    <n v="1.2307999999999999E-2"/>
    <m/>
    <m/>
    <m/>
    <n v="5.3957899999999999"/>
    <n v="9.3120700000000003"/>
    <n v="6.4179050000000002"/>
    <n v="11.667422500000001"/>
    <n v="14.685515000000001"/>
    <n v="19.006425"/>
    <n v="16.33417"/>
  </r>
  <r>
    <x v="18"/>
    <x v="18"/>
    <x v="2"/>
    <m/>
    <m/>
    <m/>
    <m/>
    <m/>
    <m/>
    <m/>
    <m/>
    <m/>
    <m/>
    <m/>
    <n v="0.73033296999999997"/>
    <n v="1.4194581100000001"/>
    <n v="0.79533750000000003"/>
  </r>
  <r>
    <x v="18"/>
    <x v="18"/>
    <x v="3"/>
    <n v="2.9655999999999998E-2"/>
    <n v="8.9768000000000001E-2"/>
    <m/>
    <m/>
    <m/>
    <m/>
    <n v="1.1480300000000001"/>
    <n v="3.3913199999999999"/>
    <n v="3.5655739999999998"/>
    <n v="0.89510999999999996"/>
    <n v="1.1941999999999999"/>
    <n v="3.4916149999999999"/>
    <n v="2.2247365700000001"/>
    <n v="3.1705818400000001"/>
  </r>
  <r>
    <x v="18"/>
    <x v="18"/>
    <x v="4"/>
    <n v="5.8712E-2"/>
    <n v="0.27636899999999998"/>
    <n v="0.237202"/>
    <n v="0.14052000000000001"/>
    <n v="0.237867"/>
    <n v="0.12578"/>
    <n v="0.29136600000000001"/>
    <n v="0.33976780000000001"/>
    <m/>
    <m/>
    <m/>
    <n v="0.20104"/>
    <n v="0.87883500000000003"/>
    <n v="1.1123400000000001"/>
  </r>
  <r>
    <x v="18"/>
    <x v="18"/>
    <x v="6"/>
    <n v="0.116092"/>
    <n v="0.659246"/>
    <n v="0.53925400000000001"/>
    <n v="0.62912599999999996"/>
    <n v="2.8250000000000001E-2"/>
    <m/>
    <n v="1.3860000000000001E-2"/>
    <n v="0.33734999999999998"/>
    <n v="0.47405000000000003"/>
    <n v="2.75E-2"/>
    <n v="1.16052135"/>
    <n v="3.3247141999999998"/>
    <n v="2.7129365399999998"/>
    <n v="2.9463683299999999"/>
  </r>
  <r>
    <x v="19"/>
    <x v="19"/>
    <x v="0"/>
    <m/>
    <m/>
    <m/>
    <m/>
    <m/>
    <n v="3.2939999999999997E-2"/>
    <m/>
    <m/>
    <m/>
    <m/>
    <m/>
    <n v="7.4301000000000006E-2"/>
    <n v="6.2084E-2"/>
    <n v="4.4345500000000003E-2"/>
  </r>
  <r>
    <x v="19"/>
    <x v="19"/>
    <x v="1"/>
    <m/>
    <m/>
    <m/>
    <m/>
    <m/>
    <m/>
    <m/>
    <n v="0.69148799999999999"/>
    <n v="2.3817879999999998"/>
    <n v="1.6100322"/>
    <n v="4.44982743"/>
    <n v="7.0169759999999997"/>
    <n v="0.32147399999999998"/>
    <n v="1.5267200000000001"/>
  </r>
  <r>
    <x v="19"/>
    <x v="19"/>
    <x v="5"/>
    <m/>
    <m/>
    <m/>
    <m/>
    <m/>
    <m/>
    <m/>
    <m/>
    <m/>
    <m/>
    <n v="0.89688599999999996"/>
    <n v="3.7196750000000001"/>
    <m/>
    <n v="0.25914999999999999"/>
  </r>
  <r>
    <x v="19"/>
    <x v="19"/>
    <x v="2"/>
    <m/>
    <m/>
    <m/>
    <m/>
    <m/>
    <n v="3.9999999999999998E-6"/>
    <n v="7.9999999999999996E-6"/>
    <m/>
    <m/>
    <n v="5.8871E-2"/>
    <n v="0.40240599999999999"/>
    <n v="1.1166741499999999"/>
    <n v="0.88647600000000004"/>
    <n v="0.32752399999999998"/>
  </r>
  <r>
    <x v="19"/>
    <x v="19"/>
    <x v="3"/>
    <m/>
    <m/>
    <n v="0.10970000000000001"/>
    <m/>
    <m/>
    <m/>
    <n v="1.1042E-2"/>
    <n v="2.0475E-2"/>
    <n v="0.10014000000000001"/>
    <n v="0.51790555999999999"/>
    <n v="1.54661274"/>
    <n v="2.0863653599999998"/>
    <n v="1.30283305"/>
    <n v="1.25617676"/>
  </r>
  <r>
    <x v="19"/>
    <x v="19"/>
    <x v="4"/>
    <m/>
    <m/>
    <m/>
    <m/>
    <m/>
    <m/>
    <m/>
    <n v="1.3338000000000001"/>
    <m/>
    <n v="4.75E-4"/>
    <m/>
    <n v="0.84907200000000005"/>
    <n v="7.5471999999999997E-2"/>
    <m/>
  </r>
  <r>
    <x v="19"/>
    <x v="19"/>
    <x v="6"/>
    <m/>
    <m/>
    <m/>
    <m/>
    <m/>
    <m/>
    <n v="5.6990000000000001E-3"/>
    <m/>
    <n v="0.80277399999999999"/>
    <n v="0.17021"/>
    <n v="0.14951999999999999"/>
    <n v="0.21607000000000001"/>
    <n v="0.1217"/>
    <n v="7.7406000000000003E-2"/>
  </r>
  <r>
    <x v="20"/>
    <x v="20"/>
    <x v="1"/>
    <m/>
    <m/>
    <m/>
    <m/>
    <m/>
    <m/>
    <n v="5.5825E-2"/>
    <m/>
    <m/>
    <n v="9.6999089999999996E-2"/>
    <m/>
    <n v="0.17417271000000001"/>
    <n v="0.17129092000000001"/>
    <n v="0.14035455999999999"/>
  </r>
  <r>
    <x v="20"/>
    <x v="20"/>
    <x v="5"/>
    <m/>
    <m/>
    <m/>
    <m/>
    <m/>
    <m/>
    <m/>
    <m/>
    <m/>
    <m/>
    <n v="0.57167747000000002"/>
    <n v="1.1219299899999999"/>
    <n v="0.37633840000000002"/>
    <n v="0.62225222999999996"/>
  </r>
  <r>
    <x v="20"/>
    <x v="20"/>
    <x v="2"/>
    <m/>
    <m/>
    <m/>
    <m/>
    <n v="3.9999999999999998E-6"/>
    <n v="8.8120000000000004E-2"/>
    <n v="0.124718"/>
    <n v="6.1957999999999999E-2"/>
    <n v="0.212037"/>
    <n v="0.34995399999999999"/>
    <n v="0.46196503999999999"/>
    <n v="0.58858725999999995"/>
    <n v="1.1453267600000001"/>
    <n v="1.1730215900000001"/>
  </r>
  <r>
    <x v="20"/>
    <x v="20"/>
    <x v="3"/>
    <m/>
    <m/>
    <m/>
    <m/>
    <n v="0.13104099999999999"/>
    <n v="0.32000499999999998"/>
    <n v="0.11644"/>
    <n v="1.17E-2"/>
    <n v="0.19799700000000001"/>
    <n v="0.73512023000000004"/>
    <n v="1.7175042"/>
    <n v="1.6869266700000001"/>
    <n v="1.9319466199999999"/>
    <n v="1.24876407"/>
  </r>
  <r>
    <x v="20"/>
    <x v="20"/>
    <x v="4"/>
    <m/>
    <m/>
    <m/>
    <m/>
    <m/>
    <m/>
    <m/>
    <n v="2.94E-5"/>
    <m/>
    <n v="0.24394875999999999"/>
    <n v="0.50892696999999998"/>
    <n v="0.35209607999999998"/>
    <n v="0.53627965"/>
    <n v="0.55780152000000005"/>
  </r>
  <r>
    <x v="20"/>
    <x v="20"/>
    <x v="6"/>
    <m/>
    <m/>
    <n v="1.9599999999999999E-4"/>
    <m/>
    <m/>
    <m/>
    <n v="6.5082000000000001E-2"/>
    <m/>
    <n v="0.12489699999999999"/>
    <m/>
    <n v="0.11563279999999999"/>
    <n v="5.2697559999999997E-2"/>
    <n v="0.14778495999999999"/>
    <n v="0.62549622999999999"/>
  </r>
  <r>
    <x v="21"/>
    <x v="21"/>
    <x v="4"/>
    <m/>
    <m/>
    <m/>
    <m/>
    <n v="4.9550000000000002E-3"/>
    <m/>
    <m/>
    <n v="5.6495799999999999E-2"/>
    <n v="9.1047000000000003E-2"/>
    <m/>
    <m/>
    <m/>
    <m/>
    <m/>
  </r>
  <r>
    <x v="22"/>
    <x v="22"/>
    <x v="1"/>
    <m/>
    <n v="4.0403000000000001E-2"/>
    <n v="2.4726000000000001E-2"/>
    <n v="4.7335000000000002E-2"/>
    <n v="5.0770999999999997E-2"/>
    <n v="5.8266999999999999E-2"/>
    <n v="2.5923999999999999E-2"/>
    <n v="5.9502000000000003E-4"/>
    <n v="3.0939000000000001E-2"/>
    <m/>
    <n v="7.9842730000000001E-2"/>
    <n v="0.58253573999999997"/>
    <n v="4.1619999999999999E-3"/>
    <m/>
  </r>
  <r>
    <x v="22"/>
    <x v="22"/>
    <x v="5"/>
    <n v="2.2478000000000001E-2"/>
    <n v="5.1590000000000004E-3"/>
    <m/>
    <m/>
    <m/>
    <m/>
    <n v="3.3932999999999998E-2"/>
    <n v="3.4769910000000001E-2"/>
    <m/>
    <m/>
    <n v="7.1740600000000002E-2"/>
    <n v="2.0691885000000001"/>
    <n v="4.1927798200000002"/>
    <n v="4.11378369"/>
  </r>
  <r>
    <x v="22"/>
    <x v="22"/>
    <x v="2"/>
    <m/>
    <m/>
    <m/>
    <n v="1.0606000000000001E-2"/>
    <n v="1.1771E-2"/>
    <m/>
    <n v="3.0386E-2"/>
    <n v="3.6088189999999999E-2"/>
    <m/>
    <m/>
    <n v="6.2987199999999993E-2"/>
    <n v="6.2295820000000002E-2"/>
    <m/>
    <m/>
  </r>
  <r>
    <x v="22"/>
    <x v="22"/>
    <x v="3"/>
    <m/>
    <n v="2.019E-2"/>
    <n v="0.14175399999999999"/>
    <n v="2.7529999999999998E-3"/>
    <n v="1.3336000000000001E-2"/>
    <m/>
    <m/>
    <m/>
    <m/>
    <m/>
    <m/>
    <m/>
    <m/>
    <m/>
  </r>
  <r>
    <x v="23"/>
    <x v="23"/>
    <x v="3"/>
    <m/>
    <m/>
    <m/>
    <m/>
    <m/>
    <m/>
    <m/>
    <m/>
    <m/>
    <m/>
    <m/>
    <m/>
    <m/>
    <n v="9.5677999999999999E-2"/>
  </r>
  <r>
    <x v="23"/>
    <x v="23"/>
    <x v="4"/>
    <m/>
    <m/>
    <m/>
    <m/>
    <n v="1.5396999999999999E-2"/>
    <n v="6.0000000000000002E-6"/>
    <n v="5.3420000000000004E-3"/>
    <m/>
    <n v="9.5658000000000007E-2"/>
    <n v="7.4098750000000005E-2"/>
    <n v="0.14721300000000001"/>
    <n v="7.1669999999999997E-5"/>
    <n v="1.0800000000000001E-2"/>
    <n v="0.10632456"/>
  </r>
  <r>
    <x v="23"/>
    <x v="23"/>
    <x v="6"/>
    <m/>
    <m/>
    <m/>
    <m/>
    <m/>
    <m/>
    <m/>
    <m/>
    <n v="0.133273"/>
    <m/>
    <n v="9.250398E-2"/>
    <m/>
    <m/>
    <n v="8.5362499999999994E-2"/>
  </r>
  <r>
    <x v="24"/>
    <x v="24"/>
    <x v="1"/>
    <m/>
    <m/>
    <m/>
    <m/>
    <m/>
    <m/>
    <m/>
    <n v="0.11537"/>
    <n v="0.25162000000000001"/>
    <n v="0.54922199999999999"/>
    <n v="0.49855768"/>
    <m/>
    <m/>
    <m/>
  </r>
  <r>
    <x v="24"/>
    <x v="24"/>
    <x v="3"/>
    <m/>
    <m/>
    <m/>
    <m/>
    <m/>
    <m/>
    <m/>
    <m/>
    <m/>
    <n v="2.3E-2"/>
    <m/>
    <m/>
    <n v="0.13995142999999999"/>
    <n v="0.1474666"/>
  </r>
  <r>
    <x v="24"/>
    <x v="24"/>
    <x v="6"/>
    <m/>
    <m/>
    <m/>
    <m/>
    <m/>
    <m/>
    <n v="0.44248100000000001"/>
    <n v="1.0192098999999999"/>
    <n v="1.970766"/>
    <n v="3.4927986899999999"/>
    <n v="6.3370652600000001"/>
    <n v="9.5339463099999993"/>
    <n v="8.5346183399999997"/>
    <n v="13.13873154"/>
  </r>
  <r>
    <x v="25"/>
    <x v="25"/>
    <x v="2"/>
    <n v="1.9578999999999999E-2"/>
    <m/>
    <m/>
    <m/>
    <m/>
    <m/>
    <m/>
    <m/>
    <m/>
    <m/>
    <m/>
    <m/>
    <m/>
    <m/>
  </r>
  <r>
    <x v="25"/>
    <x v="25"/>
    <x v="4"/>
    <m/>
    <m/>
    <m/>
    <m/>
    <m/>
    <m/>
    <m/>
    <n v="0.16161600000000001"/>
    <n v="0.16764000000000001"/>
    <n v="0.51878577999999997"/>
    <n v="0.19063857000000001"/>
    <m/>
    <m/>
    <m/>
  </r>
  <r>
    <x v="26"/>
    <x v="26"/>
    <x v="3"/>
    <m/>
    <m/>
    <m/>
    <m/>
    <m/>
    <m/>
    <m/>
    <m/>
    <m/>
    <m/>
    <m/>
    <m/>
    <n v="1.1596E-2"/>
    <m/>
  </r>
  <r>
    <x v="26"/>
    <x v="26"/>
    <x v="4"/>
    <m/>
    <m/>
    <m/>
    <m/>
    <n v="1.3847999999999999E-2"/>
    <n v="3.8400000000000001E-4"/>
    <n v="1.6249E-2"/>
    <m/>
    <m/>
    <m/>
    <m/>
    <m/>
    <m/>
    <m/>
  </r>
  <r>
    <x v="26"/>
    <x v="26"/>
    <x v="6"/>
    <m/>
    <m/>
    <m/>
    <m/>
    <m/>
    <m/>
    <m/>
    <m/>
    <m/>
    <n v="1.755E-2"/>
    <m/>
    <m/>
    <m/>
    <m/>
  </r>
  <r>
    <x v="27"/>
    <x v="27"/>
    <x v="1"/>
    <m/>
    <n v="0.11524"/>
    <m/>
    <n v="3.075E-2"/>
    <m/>
    <m/>
    <m/>
    <m/>
    <m/>
    <m/>
    <m/>
    <m/>
    <m/>
    <m/>
  </r>
  <r>
    <x v="27"/>
    <x v="27"/>
    <x v="2"/>
    <m/>
    <m/>
    <m/>
    <m/>
    <n v="1.0000000000000001E-5"/>
    <n v="5.7618000000000003E-2"/>
    <n v="1.0129000000000001E-2"/>
    <m/>
    <m/>
    <m/>
    <m/>
    <m/>
    <m/>
    <m/>
  </r>
  <r>
    <x v="27"/>
    <x v="27"/>
    <x v="3"/>
    <m/>
    <m/>
    <m/>
    <m/>
    <n v="4.1000000000000003E-3"/>
    <n v="7.4616000000000002E-2"/>
    <n v="5.4460000000000003E-3"/>
    <n v="3.5706000000000002E-2"/>
    <n v="0.123012"/>
    <n v="8.0048610000000006E-2"/>
    <n v="0.21525156000000001"/>
    <n v="0.14071413999999999"/>
    <n v="5.9663010000000002E-2"/>
    <n v="3.7002750000000001E-2"/>
  </r>
  <r>
    <x v="27"/>
    <x v="27"/>
    <x v="4"/>
    <m/>
    <n v="1.3846000000000001E-2"/>
    <m/>
    <m/>
    <m/>
    <m/>
    <m/>
    <m/>
    <m/>
    <m/>
    <n v="0.10286480000000001"/>
    <m/>
    <m/>
    <m/>
  </r>
  <r>
    <x v="27"/>
    <x v="27"/>
    <x v="6"/>
    <m/>
    <m/>
    <m/>
    <n v="4.8552999999999999E-2"/>
    <m/>
    <m/>
    <m/>
    <n v="0.10855771"/>
    <n v="0.14163200000000001"/>
    <n v="0.28369054999999999"/>
    <n v="0.45066804999999999"/>
    <n v="0.13906845000000001"/>
    <n v="0.13997850000000001"/>
    <n v="0.4493685"/>
  </r>
  <r>
    <x v="28"/>
    <x v="28"/>
    <x v="1"/>
    <m/>
    <m/>
    <m/>
    <n v="1.9250000000000001E-3"/>
    <m/>
    <m/>
    <m/>
    <m/>
    <m/>
    <m/>
    <n v="1.3699999999999999E-3"/>
    <n v="1.83E-3"/>
    <n v="4.6299999999999996E-3"/>
    <m/>
  </r>
  <r>
    <x v="28"/>
    <x v="28"/>
    <x v="5"/>
    <n v="1.4024999999999999E-2"/>
    <n v="2.5909999999999999E-2"/>
    <n v="1.8023000000000001E-2"/>
    <n v="1.5082E-2"/>
    <n v="1.9984999999999999E-2"/>
    <n v="1.8345E-2"/>
    <n v="1.5044999999999999E-2"/>
    <n v="4.1079999999999997E-3"/>
    <n v="7.345E-3"/>
    <n v="1.056E-2"/>
    <n v="1.6000000000000001E-3"/>
    <m/>
    <m/>
    <m/>
  </r>
  <r>
    <x v="28"/>
    <x v="28"/>
    <x v="2"/>
    <m/>
    <m/>
    <m/>
    <m/>
    <m/>
    <m/>
    <m/>
    <n v="1.8860000000000001E-3"/>
    <n v="1.722E-3"/>
    <m/>
    <n v="3.7699999999999999E-3"/>
    <m/>
    <n v="1.285E-2"/>
    <m/>
  </r>
  <r>
    <x v="28"/>
    <x v="28"/>
    <x v="3"/>
    <m/>
    <m/>
    <m/>
    <m/>
    <m/>
    <m/>
    <m/>
    <m/>
    <m/>
    <m/>
    <n v="4.7229E-2"/>
    <n v="0.1064886"/>
    <n v="2.7900000000000001E-2"/>
    <m/>
  </r>
  <r>
    <x v="28"/>
    <x v="28"/>
    <x v="4"/>
    <m/>
    <m/>
    <n v="1.1999999999999999E-3"/>
    <m/>
    <m/>
    <m/>
    <m/>
    <m/>
    <m/>
    <m/>
    <m/>
    <m/>
    <m/>
    <m/>
  </r>
  <r>
    <x v="28"/>
    <x v="28"/>
    <x v="6"/>
    <m/>
    <m/>
    <m/>
    <n v="5.0299999999999997E-4"/>
    <m/>
    <m/>
    <n v="6.8999999999999999E-3"/>
    <n v="1.5720000000000001E-2"/>
    <n v="2.4840000000000001E-2"/>
    <m/>
    <m/>
    <m/>
    <m/>
    <m/>
  </r>
  <r>
    <x v="29"/>
    <x v="29"/>
    <x v="6"/>
    <m/>
    <m/>
    <m/>
    <m/>
    <m/>
    <m/>
    <m/>
    <m/>
    <m/>
    <m/>
    <m/>
    <n v="8.7959999999999997E-2"/>
    <n v="0.32620951999999998"/>
    <n v="0.10498"/>
  </r>
  <r>
    <x v="30"/>
    <x v="30"/>
    <x v="1"/>
    <m/>
    <m/>
    <m/>
    <m/>
    <m/>
    <m/>
    <n v="1.7339E-2"/>
    <m/>
    <m/>
    <m/>
    <m/>
    <m/>
    <m/>
    <m/>
  </r>
  <r>
    <x v="31"/>
    <x v="31"/>
    <x v="1"/>
    <m/>
    <m/>
    <m/>
    <m/>
    <m/>
    <m/>
    <m/>
    <n v="0.13546781999999999"/>
    <n v="0.23175899999999999"/>
    <n v="3.8466E-2"/>
    <m/>
    <n v="8.0584669999999997E-2"/>
    <n v="0.56401493000000003"/>
    <n v="0.20387359999999999"/>
  </r>
  <r>
    <x v="31"/>
    <x v="31"/>
    <x v="5"/>
    <m/>
    <m/>
    <m/>
    <m/>
    <m/>
    <m/>
    <m/>
    <m/>
    <m/>
    <m/>
    <m/>
    <n v="1.992E-2"/>
    <n v="6.5250000000000002E-2"/>
    <m/>
  </r>
  <r>
    <x v="31"/>
    <x v="31"/>
    <x v="2"/>
    <m/>
    <m/>
    <m/>
    <m/>
    <m/>
    <m/>
    <m/>
    <m/>
    <m/>
    <m/>
    <n v="5.2847169999999999E-2"/>
    <m/>
    <n v="3.6408000000000003E-2"/>
    <n v="9.5650200000000005E-2"/>
  </r>
  <r>
    <x v="31"/>
    <x v="31"/>
    <x v="3"/>
    <m/>
    <m/>
    <n v="3.0800000000000001E-2"/>
    <m/>
    <m/>
    <n v="1.474E-2"/>
    <n v="5.6447999999999998E-2"/>
    <n v="4.9764000000000003E-2"/>
    <m/>
    <m/>
    <m/>
    <m/>
    <n v="0.51051159000000002"/>
    <n v="0.21710731999999999"/>
  </r>
  <r>
    <x v="31"/>
    <x v="31"/>
    <x v="4"/>
    <m/>
    <m/>
    <m/>
    <m/>
    <m/>
    <m/>
    <m/>
    <m/>
    <m/>
    <m/>
    <m/>
    <m/>
    <n v="1.2725E-2"/>
    <m/>
  </r>
  <r>
    <x v="31"/>
    <x v="31"/>
    <x v="6"/>
    <m/>
    <m/>
    <m/>
    <m/>
    <m/>
    <m/>
    <m/>
    <m/>
    <m/>
    <m/>
    <m/>
    <m/>
    <n v="0.20159096000000001"/>
    <n v="2.5899999999999999E-2"/>
  </r>
  <r>
    <x v="32"/>
    <x v="32"/>
    <x v="8"/>
    <m/>
    <m/>
    <m/>
    <m/>
    <m/>
    <m/>
    <m/>
    <m/>
    <m/>
    <m/>
    <m/>
    <m/>
    <m/>
    <n v="1.6799999999999999E-2"/>
  </r>
  <r>
    <x v="32"/>
    <x v="32"/>
    <x v="1"/>
    <n v="1.3845799999999999"/>
    <n v="1.1894130000000001"/>
    <n v="0.80041200000000001"/>
    <n v="1.5142850000000001"/>
    <n v="1.992845"/>
    <n v="2.6564030000000001"/>
    <n v="2.5023249999999999"/>
    <n v="4.7990927299999999"/>
    <n v="4.9314109999999998"/>
    <n v="6.0176801099999997"/>
    <n v="4.7712151499999997"/>
    <n v="5.2590313100000001"/>
    <n v="5.9016643799999997"/>
    <n v="6.1859770000000003"/>
  </r>
  <r>
    <x v="32"/>
    <x v="32"/>
    <x v="5"/>
    <n v="0.21929699999999999"/>
    <n v="0.26011400000000001"/>
    <n v="0.154586"/>
    <n v="0.245724"/>
    <n v="1.560465"/>
    <n v="2.1286999999999998"/>
    <n v="1.9014359999999999"/>
    <n v="5.0924448599999996"/>
    <n v="4.1642609999999998"/>
    <n v="4.2215166999999996"/>
    <n v="10.185531320000001"/>
    <n v="12.80886345"/>
    <n v="10.03739345"/>
    <n v="4.3912522799999998"/>
  </r>
  <r>
    <x v="32"/>
    <x v="32"/>
    <x v="2"/>
    <n v="0.148927"/>
    <n v="0.120309"/>
    <n v="0.18376500000000001"/>
    <n v="0.34815600000000002"/>
    <n v="0.91592600000000002"/>
    <n v="1.094465"/>
    <n v="1.5712060000000001"/>
    <n v="2.32199708"/>
    <n v="1.938043"/>
    <n v="1.8611374199999999"/>
    <n v="2.6402079899999999"/>
    <n v="2.3240532200000001"/>
    <n v="3.1143953600000001"/>
    <n v="3.4856476399999998"/>
  </r>
  <r>
    <x v="32"/>
    <x v="32"/>
    <x v="3"/>
    <n v="0.44184099999999998"/>
    <n v="0.304672"/>
    <n v="0.434282"/>
    <n v="0.35980099999999998"/>
    <n v="0.72227399999999997"/>
    <n v="0.73377199999999998"/>
    <n v="0.64067700000000005"/>
    <n v="1.2227298"/>
    <n v="1.201411"/>
    <n v="0.79747511999999998"/>
    <n v="1.5466116599999999"/>
    <n v="1.4769070099999999"/>
    <n v="2.1509999500000001"/>
    <n v="2.3230619199999998"/>
  </r>
  <r>
    <x v="32"/>
    <x v="32"/>
    <x v="6"/>
    <n v="5.1520000000000003E-2"/>
    <n v="1.566E-2"/>
    <n v="9.5999999999999992E-3"/>
    <m/>
    <m/>
    <n v="1.3587E-2"/>
    <n v="2.3824000000000001E-2"/>
    <n v="0.74775404999999995"/>
    <n v="4.9399999999999999E-2"/>
    <n v="0.34629520000000003"/>
    <n v="0.27684199999999998"/>
    <n v="0.1804"/>
    <n v="0.31912119999999999"/>
    <n v="0.12039999999999999"/>
  </r>
  <r>
    <x v="33"/>
    <x v="33"/>
    <x v="1"/>
    <n v="0.188332"/>
    <n v="4.2389000000000003E-2"/>
    <m/>
    <n v="1.0200000000000001E-2"/>
    <n v="0.105168"/>
    <n v="0.29464600000000002"/>
    <n v="0.291215"/>
    <n v="0.48897923999999998"/>
    <n v="0.44484200000000002"/>
    <n v="0.33153252"/>
    <n v="0.44089045999999998"/>
    <n v="0.18443519999999999"/>
    <n v="0.37053017999999999"/>
    <n v="0.48429480000000003"/>
  </r>
  <r>
    <x v="33"/>
    <x v="33"/>
    <x v="5"/>
    <n v="0.104534"/>
    <n v="0.26327600000000001"/>
    <n v="1.4331E-2"/>
    <n v="9.6479999999999996E-2"/>
    <n v="0.207015"/>
    <n v="0.61672199999999999"/>
    <n v="0.71355900000000005"/>
    <n v="1.01886868"/>
    <n v="0.22051100000000001"/>
    <n v="0.56659702000000001"/>
    <n v="1.0421038899999999"/>
    <n v="1.64904487"/>
    <n v="1.91273911"/>
    <m/>
  </r>
  <r>
    <x v="33"/>
    <x v="33"/>
    <x v="2"/>
    <n v="4.6080000000000003E-2"/>
    <m/>
    <n v="0.128884"/>
    <n v="8.6105000000000001E-2"/>
    <n v="0.36876999999999999"/>
    <n v="0.299572"/>
    <n v="0.26968300000000001"/>
    <n v="0.84906437999999995"/>
    <n v="0.60347600000000001"/>
    <n v="0.54368978999999995"/>
    <n v="0.79974610000000002"/>
    <n v="0.62634509999999999"/>
    <n v="0.66893950000000002"/>
    <n v="0.41054000000000002"/>
  </r>
  <r>
    <x v="33"/>
    <x v="33"/>
    <x v="3"/>
    <m/>
    <m/>
    <n v="8.5106000000000001E-2"/>
    <n v="8.3740999999999996E-2"/>
    <n v="5.2139999999999999E-2"/>
    <n v="4.3532000000000001E-2"/>
    <n v="0.21179799999999999"/>
    <n v="0.13041852000000001"/>
    <m/>
    <n v="9.6875500000000003E-2"/>
    <n v="0.16688684000000001"/>
    <n v="0.51096976000000005"/>
    <n v="0.26033349"/>
    <n v="4.6056E-2"/>
  </r>
  <r>
    <x v="33"/>
    <x v="33"/>
    <x v="4"/>
    <m/>
    <m/>
    <m/>
    <n v="1.7739999999999999E-2"/>
    <n v="0.112042"/>
    <n v="6.9713999999999998E-2"/>
    <m/>
    <n v="6.6278290000000004E-2"/>
    <n v="8.9763999999999997E-2"/>
    <n v="7.0847999999999994E-2"/>
    <n v="0.39746629999999999"/>
    <m/>
    <m/>
    <m/>
  </r>
  <r>
    <x v="33"/>
    <x v="33"/>
    <x v="6"/>
    <m/>
    <m/>
    <m/>
    <m/>
    <m/>
    <n v="1.3757999999999999E-2"/>
    <m/>
    <n v="5.1030800000000001E-2"/>
    <n v="2.0004999999999998E-2"/>
    <m/>
    <n v="2.5919999999999999E-2"/>
    <n v="8.7480000000000002E-2"/>
    <m/>
    <n v="2.52E-2"/>
  </r>
  <r>
    <x v="34"/>
    <x v="34"/>
    <x v="1"/>
    <m/>
    <m/>
    <m/>
    <m/>
    <m/>
    <n v="3.6456000000000002E-2"/>
    <m/>
    <n v="1.0332010000000001E-2"/>
    <m/>
    <m/>
    <n v="3.1410960000000002E-2"/>
    <m/>
    <m/>
    <m/>
  </r>
  <r>
    <x v="34"/>
    <x v="34"/>
    <x v="5"/>
    <m/>
    <m/>
    <n v="3.0582000000000002E-2"/>
    <m/>
    <n v="3.3984E-2"/>
    <n v="7.3679999999999995E-2"/>
    <n v="0.214784"/>
    <n v="0.39289856000000001"/>
    <n v="0.29295700000000002"/>
    <n v="0.87661652999999995"/>
    <n v="1.01328968"/>
    <n v="1.15707749"/>
    <n v="0.6568697"/>
    <n v="0.70514600000000005"/>
  </r>
  <r>
    <x v="34"/>
    <x v="34"/>
    <x v="2"/>
    <m/>
    <m/>
    <m/>
    <m/>
    <m/>
    <n v="2.1742000000000001E-2"/>
    <n v="0.14674200000000001"/>
    <n v="0.18725625000000001"/>
    <n v="5.0816E-2"/>
    <n v="1.8474959999999999E-2"/>
    <n v="3.9113759999999997E-2"/>
    <n v="0.15108849999999999"/>
    <n v="3.8290560000000001E-2"/>
    <n v="3.5378E-2"/>
  </r>
  <r>
    <x v="34"/>
    <x v="34"/>
    <x v="3"/>
    <m/>
    <m/>
    <m/>
    <n v="1.064E-2"/>
    <m/>
    <n v="1.3679999999999999E-2"/>
    <n v="0.26385999999999998"/>
    <n v="1.0538382399999999"/>
    <n v="0.66288100000000005"/>
    <n v="1.1595772200000001"/>
    <n v="1.9575536600000001"/>
    <n v="2.6928022999999999"/>
    <n v="2.8336237"/>
    <n v="2.9503665200000002"/>
  </r>
  <r>
    <x v="34"/>
    <x v="34"/>
    <x v="6"/>
    <m/>
    <m/>
    <m/>
    <m/>
    <m/>
    <m/>
    <m/>
    <m/>
    <m/>
    <m/>
    <m/>
    <m/>
    <m/>
    <n v="1.8177599999999999E-2"/>
  </r>
  <r>
    <x v="35"/>
    <x v="35"/>
    <x v="1"/>
    <m/>
    <m/>
    <m/>
    <m/>
    <m/>
    <m/>
    <n v="1.6999999999999999E-3"/>
    <m/>
    <m/>
    <m/>
    <m/>
    <m/>
    <n v="3.4936830000000002E-2"/>
    <m/>
  </r>
  <r>
    <x v="35"/>
    <x v="35"/>
    <x v="5"/>
    <m/>
    <m/>
    <m/>
    <m/>
    <m/>
    <n v="1.6000000000000001E-3"/>
    <m/>
    <m/>
    <m/>
    <m/>
    <m/>
    <m/>
    <n v="3.0469199999999998E-3"/>
    <m/>
  </r>
  <r>
    <x v="35"/>
    <x v="35"/>
    <x v="2"/>
    <m/>
    <m/>
    <m/>
    <n v="2.4299999999999999E-3"/>
    <n v="2.2399999999999998E-3"/>
    <m/>
    <n v="3.5999999999999999E-3"/>
    <m/>
    <n v="1.067E-3"/>
    <m/>
    <n v="1.2546E-2"/>
    <n v="2.3149800000000002E-2"/>
    <n v="1.0817999999999999E-2"/>
    <m/>
  </r>
  <r>
    <x v="35"/>
    <x v="35"/>
    <x v="3"/>
    <m/>
    <n v="9.0749999999999997E-3"/>
    <n v="8.6940000000000003E-3"/>
    <n v="9.3600000000000003E-3"/>
    <n v="1.5678999999999998E-2"/>
    <n v="8.3999999999999995E-3"/>
    <n v="1.1999999999999999E-3"/>
    <n v="1.5871380000000001E-2"/>
    <n v="3.696E-2"/>
    <n v="2.4024E-2"/>
    <n v="0.17090142999999999"/>
    <n v="0.24401883999999999"/>
    <n v="0.24195991"/>
    <n v="1.4536E-2"/>
  </r>
  <r>
    <x v="35"/>
    <x v="35"/>
    <x v="4"/>
    <m/>
    <m/>
    <m/>
    <n v="7.4489999999999999E-3"/>
    <m/>
    <m/>
    <n v="2.0107E-2"/>
    <n v="8.4960000000000001E-3"/>
    <n v="5.0400000000000002E-3"/>
    <n v="1.7741639999999999E-2"/>
    <n v="1.5558000000000001E-2"/>
    <n v="6.6921000000000003E-3"/>
    <m/>
    <m/>
  </r>
  <r>
    <x v="35"/>
    <x v="35"/>
    <x v="6"/>
    <m/>
    <m/>
    <m/>
    <m/>
    <m/>
    <m/>
    <m/>
    <m/>
    <m/>
    <m/>
    <n v="5.1599999999999997E-3"/>
    <m/>
    <m/>
    <m/>
  </r>
  <r>
    <x v="36"/>
    <x v="36"/>
    <x v="1"/>
    <m/>
    <m/>
    <m/>
    <m/>
    <m/>
    <m/>
    <m/>
    <m/>
    <m/>
    <n v="1.3650000000000001E-2"/>
    <m/>
    <m/>
    <m/>
    <m/>
  </r>
  <r>
    <x v="36"/>
    <x v="36"/>
    <x v="5"/>
    <m/>
    <m/>
    <m/>
    <m/>
    <m/>
    <m/>
    <m/>
    <m/>
    <m/>
    <m/>
    <n v="7.7759999999999999E-3"/>
    <n v="6.9528000000000003E-3"/>
    <m/>
    <m/>
  </r>
  <r>
    <x v="36"/>
    <x v="36"/>
    <x v="2"/>
    <m/>
    <m/>
    <m/>
    <m/>
    <m/>
    <m/>
    <m/>
    <m/>
    <n v="1.2239999999999999E-2"/>
    <n v="2.874082E-2"/>
    <n v="0.11352153"/>
    <n v="9.2372560000000006E-2"/>
    <n v="9.0803200000000001E-2"/>
    <n v="4.5813600000000003E-2"/>
  </r>
  <r>
    <x v="36"/>
    <x v="36"/>
    <x v="3"/>
    <m/>
    <m/>
    <m/>
    <m/>
    <m/>
    <m/>
    <n v="1.0312E-2"/>
    <n v="4.3852620000000002E-2"/>
    <n v="6.7070000000000005E-2"/>
    <n v="0.25240650999999997"/>
    <n v="0.50579958000000003"/>
    <n v="0.61615980000000004"/>
    <n v="0.87319552"/>
    <n v="0.34432392000000001"/>
  </r>
  <r>
    <x v="37"/>
    <x v="37"/>
    <x v="3"/>
    <m/>
    <m/>
    <m/>
    <m/>
    <m/>
    <m/>
    <m/>
    <m/>
    <m/>
    <m/>
    <m/>
    <n v="4.8551999999999998E-2"/>
    <m/>
    <m/>
  </r>
  <r>
    <x v="38"/>
    <x v="38"/>
    <x v="5"/>
    <m/>
    <m/>
    <m/>
    <m/>
    <m/>
    <n v="3.1054999999999999E-2"/>
    <n v="2.4510000000000001E-2"/>
    <m/>
    <m/>
    <m/>
    <m/>
    <m/>
    <m/>
    <m/>
  </r>
  <r>
    <x v="38"/>
    <x v="38"/>
    <x v="2"/>
    <m/>
    <m/>
    <m/>
    <m/>
    <m/>
    <m/>
    <m/>
    <n v="6.1850000000000002E-2"/>
    <m/>
    <m/>
    <m/>
    <n v="6.0225000000000001E-2"/>
    <n v="2.41E-2"/>
    <m/>
  </r>
  <r>
    <x v="38"/>
    <x v="38"/>
    <x v="3"/>
    <m/>
    <m/>
    <m/>
    <m/>
    <n v="4.5897E-2"/>
    <n v="6.2963000000000005E-2"/>
    <m/>
    <n v="5.2475000000000001E-2"/>
    <n v="1.0820000000000001E-3"/>
    <n v="7.6654E-2"/>
    <n v="0.36440518999999999"/>
    <n v="0.15013571000000001"/>
    <n v="0.16966999999999999"/>
    <n v="4.4049999999999999E-2"/>
  </r>
  <r>
    <x v="38"/>
    <x v="38"/>
    <x v="4"/>
    <m/>
    <m/>
    <m/>
    <m/>
    <m/>
    <n v="4.7919999999999997E-2"/>
    <m/>
    <m/>
    <m/>
    <m/>
    <m/>
    <m/>
    <m/>
    <n v="5.285405E-2"/>
  </r>
  <r>
    <x v="39"/>
    <x v="39"/>
    <x v="2"/>
    <m/>
    <m/>
    <m/>
    <n v="7.9999999999999996E-6"/>
    <m/>
    <m/>
    <m/>
    <m/>
    <m/>
    <m/>
    <m/>
    <m/>
    <m/>
    <m/>
  </r>
  <r>
    <x v="40"/>
    <x v="40"/>
    <x v="5"/>
    <n v="1.2E-5"/>
    <n v="3.9199999999999999E-2"/>
    <n v="3.0360000000000002E-2"/>
    <n v="8.2959999999999996E-3"/>
    <m/>
    <m/>
    <m/>
    <m/>
    <m/>
    <m/>
    <n v="1.062964"/>
    <n v="1.318972"/>
    <n v="0.77291540000000003"/>
    <n v="0.32091249999999999"/>
  </r>
  <r>
    <x v="40"/>
    <x v="40"/>
    <x v="2"/>
    <m/>
    <m/>
    <n v="1.8E-5"/>
    <n v="2.0000000000000002E-5"/>
    <m/>
    <m/>
    <m/>
    <m/>
    <m/>
    <m/>
    <n v="2.928E-2"/>
    <n v="0.22365499999999999"/>
    <n v="0.2596"/>
    <n v="0.23486000000000001"/>
  </r>
  <r>
    <x v="40"/>
    <x v="40"/>
    <x v="3"/>
    <m/>
    <m/>
    <m/>
    <n v="1.0015E-2"/>
    <n v="9.0000000000000002E-6"/>
    <m/>
    <m/>
    <m/>
    <m/>
    <m/>
    <m/>
    <n v="4.9904999999999998E-2"/>
    <n v="3.696E-2"/>
    <n v="4.3450000000000003E-2"/>
  </r>
  <r>
    <x v="40"/>
    <x v="40"/>
    <x v="4"/>
    <m/>
    <m/>
    <m/>
    <n v="9.9999999999999995E-7"/>
    <m/>
    <m/>
    <m/>
    <m/>
    <n v="3.4999999999999997E-5"/>
    <m/>
    <m/>
    <m/>
    <m/>
    <m/>
  </r>
  <r>
    <x v="41"/>
    <x v="41"/>
    <x v="2"/>
    <n v="1.0800000000000001E-2"/>
    <n v="2.5670999999999999E-2"/>
    <n v="6.0000000000000001E-3"/>
    <n v="6.0029999999999997E-3"/>
    <n v="1.4250000000000001E-2"/>
    <m/>
    <n v="2.9048000000000001E-2"/>
    <n v="3.7749999999999999E-2"/>
    <n v="4.4174999999999999E-2"/>
    <n v="1.35E-2"/>
    <n v="6.8994E-2"/>
    <n v="9.0182000000000005E-3"/>
    <n v="4.4979999999999999E-2"/>
    <n v="5.988127E-2"/>
  </r>
  <r>
    <x v="41"/>
    <x v="41"/>
    <x v="3"/>
    <m/>
    <m/>
    <m/>
    <m/>
    <m/>
    <m/>
    <m/>
    <m/>
    <m/>
    <m/>
    <m/>
    <n v="1.4274E-2"/>
    <n v="6.0290300000000003E-3"/>
    <n v="8.6219999999999995E-3"/>
  </r>
  <r>
    <x v="42"/>
    <x v="42"/>
    <x v="5"/>
    <m/>
    <m/>
    <m/>
    <m/>
    <m/>
    <m/>
    <m/>
    <m/>
    <m/>
    <m/>
    <n v="3.2079999999999997E-2"/>
    <m/>
    <n v="4.5499999999999999E-2"/>
    <n v="0.96015704000000002"/>
  </r>
  <r>
    <x v="42"/>
    <x v="42"/>
    <x v="2"/>
    <m/>
    <m/>
    <m/>
    <m/>
    <m/>
    <m/>
    <n v="9.0220000000000005E-3"/>
    <n v="1.271538E-2"/>
    <m/>
    <m/>
    <m/>
    <m/>
    <n v="7.4438000000000004E-2"/>
    <n v="0.26897100000000002"/>
  </r>
  <r>
    <x v="43"/>
    <x v="43"/>
    <x v="5"/>
    <m/>
    <m/>
    <m/>
    <m/>
    <m/>
    <m/>
    <m/>
    <m/>
    <m/>
    <m/>
    <m/>
    <m/>
    <m/>
    <n v="3.7819999999999999E-2"/>
  </r>
  <r>
    <x v="43"/>
    <x v="43"/>
    <x v="3"/>
    <m/>
    <n v="4.3350000000000003E-3"/>
    <m/>
    <m/>
    <m/>
    <m/>
    <m/>
    <m/>
    <m/>
    <m/>
    <m/>
    <m/>
    <m/>
    <m/>
  </r>
  <r>
    <x v="44"/>
    <x v="44"/>
    <x v="1"/>
    <m/>
    <m/>
    <n v="1.6199999999999999E-2"/>
    <n v="2.9340000000000002"/>
    <m/>
    <m/>
    <m/>
    <n v="0.25604017000000001"/>
    <n v="6.1229639999999996"/>
    <m/>
    <m/>
    <m/>
    <m/>
    <m/>
  </r>
  <r>
    <x v="44"/>
    <x v="44"/>
    <x v="5"/>
    <n v="5.4103500000000002"/>
    <n v="6.5884499999999999"/>
    <n v="12.565813"/>
    <m/>
    <n v="5.200545"/>
    <n v="45.389249999999997"/>
    <m/>
    <n v="6.7661280000000004E-2"/>
    <n v="21.603963"/>
    <m/>
    <m/>
    <m/>
    <m/>
    <m/>
  </r>
  <r>
    <x v="44"/>
    <x v="44"/>
    <x v="2"/>
    <n v="3.20384"/>
    <m/>
    <m/>
    <m/>
    <m/>
    <n v="11.582749"/>
    <n v="5.6653909999999996"/>
    <n v="29.684461809999998"/>
    <n v="2.636469"/>
    <n v="2.89"/>
    <m/>
    <n v="1.6432450000000001"/>
    <n v="0.39200000000000002"/>
    <m/>
  </r>
  <r>
    <x v="44"/>
    <x v="44"/>
    <x v="3"/>
    <m/>
    <m/>
    <m/>
    <m/>
    <m/>
    <m/>
    <m/>
    <m/>
    <m/>
    <n v="1.7010000000000001E-5"/>
    <m/>
    <m/>
    <m/>
    <m/>
  </r>
  <r>
    <x v="44"/>
    <x v="44"/>
    <x v="6"/>
    <n v="4.0228640000000002"/>
    <m/>
    <m/>
    <m/>
    <m/>
    <n v="13.456778"/>
    <m/>
    <n v="23.079406989999999"/>
    <n v="0.84805900000000001"/>
    <m/>
    <m/>
    <m/>
    <m/>
    <m/>
  </r>
  <r>
    <x v="45"/>
    <x v="45"/>
    <x v="1"/>
    <m/>
    <m/>
    <m/>
    <m/>
    <m/>
    <m/>
    <m/>
    <m/>
    <m/>
    <m/>
    <m/>
    <n v="4.7575569999999998E-2"/>
    <m/>
    <m/>
  </r>
  <r>
    <x v="45"/>
    <x v="45"/>
    <x v="6"/>
    <m/>
    <m/>
    <m/>
    <m/>
    <m/>
    <m/>
    <m/>
    <m/>
    <m/>
    <m/>
    <m/>
    <m/>
    <n v="0.20006405999999999"/>
    <m/>
  </r>
  <r>
    <x v="46"/>
    <x v="46"/>
    <x v="0"/>
    <m/>
    <m/>
    <m/>
    <m/>
    <m/>
    <m/>
    <m/>
    <m/>
    <m/>
    <m/>
    <m/>
    <m/>
    <m/>
    <n v="1.46289"/>
  </r>
  <r>
    <x v="46"/>
    <x v="46"/>
    <x v="1"/>
    <m/>
    <n v="5.3286939999999996"/>
    <n v="0.101783"/>
    <n v="0.455119"/>
    <n v="5.4281000000000003E-2"/>
    <n v="7.6673039999999997"/>
    <n v="15.525537"/>
    <n v="23.118160530000001"/>
    <n v="7.7468380000000003"/>
    <n v="23.832318570000002"/>
    <n v="19.514465340000001"/>
    <n v="11.330491479999999"/>
    <n v="10.28174312"/>
    <n v="9.1859115100000004"/>
  </r>
  <r>
    <x v="46"/>
    <x v="46"/>
    <x v="5"/>
    <n v="2.4470420000000002"/>
    <n v="9.1949269999999999"/>
    <n v="5.0497E-2"/>
    <n v="0.33493800000000001"/>
    <n v="42.772382"/>
    <n v="27.140903999999999"/>
    <n v="69.238905000000003"/>
    <n v="14.932334689999999"/>
    <n v="5.753933"/>
    <n v="3.0192502000000001"/>
    <n v="131.17663182000001"/>
    <n v="385.10217618000001"/>
    <n v="65.95862898"/>
    <n v="119.2052257"/>
  </r>
  <r>
    <x v="46"/>
    <x v="46"/>
    <x v="2"/>
    <n v="14.046471"/>
    <n v="57.464190000000002"/>
    <n v="1.4033"/>
    <n v="0.13387499999999999"/>
    <n v="82.856111999999996"/>
    <n v="167.43384499999999"/>
    <n v="211.42576800000001"/>
    <n v="206.58026755"/>
    <n v="44.047378999999999"/>
    <n v="106.81472230999999"/>
    <n v="242.79771467"/>
    <n v="378.20212557000002"/>
    <n v="347.51708008999998"/>
    <n v="289.3043816"/>
  </r>
  <r>
    <x v="46"/>
    <x v="46"/>
    <x v="3"/>
    <m/>
    <m/>
    <m/>
    <n v="9.3679999999999996E-3"/>
    <m/>
    <n v="6.3192999999999999E-2"/>
    <m/>
    <m/>
    <m/>
    <m/>
    <m/>
    <m/>
    <n v="1.9731599999999998E-2"/>
    <n v="3.6018000000000001E-2"/>
  </r>
  <r>
    <x v="46"/>
    <x v="46"/>
    <x v="4"/>
    <n v="2.2837499999999999"/>
    <n v="4.0000000000000003E-5"/>
    <n v="0.218168"/>
    <n v="0.105475"/>
    <n v="8.0404000000000003E-2"/>
    <n v="0.11326"/>
    <n v="8.0874000000000001E-2"/>
    <n v="0.22490010999999999"/>
    <n v="0.33522200000000002"/>
    <n v="0.40145808999999999"/>
    <n v="0.33907988999999999"/>
    <n v="0.48048041000000002"/>
    <n v="0.63887130000000003"/>
    <n v="0.21317183000000001"/>
  </r>
  <r>
    <x v="46"/>
    <x v="46"/>
    <x v="6"/>
    <m/>
    <m/>
    <m/>
    <m/>
    <m/>
    <n v="12.09449"/>
    <n v="20.429635999999999"/>
    <n v="15.4216332"/>
    <n v="14.992571999999999"/>
    <n v="17.822054999999999"/>
    <n v="106.96201805"/>
    <n v="0.64857125999999998"/>
    <n v="49.560765320000002"/>
    <n v="32.064731559999998"/>
  </r>
  <r>
    <x v="47"/>
    <x v="47"/>
    <x v="3"/>
    <n v="5.3749999999999996E-3"/>
    <m/>
    <m/>
    <m/>
    <m/>
    <m/>
    <m/>
    <m/>
    <m/>
    <m/>
    <m/>
    <m/>
    <m/>
    <m/>
  </r>
  <r>
    <x v="48"/>
    <x v="48"/>
    <x v="1"/>
    <m/>
    <m/>
    <m/>
    <m/>
    <m/>
    <m/>
    <m/>
    <m/>
    <n v="4.8541000000000001E-2"/>
    <n v="0.11146747999999999"/>
    <n v="0.44604809000000001"/>
    <m/>
    <m/>
    <m/>
  </r>
  <r>
    <x v="48"/>
    <x v="48"/>
    <x v="5"/>
    <m/>
    <m/>
    <m/>
    <m/>
    <m/>
    <m/>
    <m/>
    <m/>
    <m/>
    <n v="1.763584"/>
    <m/>
    <n v="0.2135638"/>
    <m/>
    <m/>
  </r>
  <r>
    <x v="48"/>
    <x v="48"/>
    <x v="2"/>
    <m/>
    <m/>
    <m/>
    <m/>
    <m/>
    <m/>
    <m/>
    <m/>
    <m/>
    <n v="0.2776111"/>
    <m/>
    <m/>
    <m/>
    <n v="3.3903900000000001E-2"/>
  </r>
  <r>
    <x v="48"/>
    <x v="48"/>
    <x v="6"/>
    <m/>
    <m/>
    <m/>
    <m/>
    <m/>
    <m/>
    <m/>
    <m/>
    <m/>
    <m/>
    <n v="3.8638159999999998E-2"/>
    <n v="3.8398960000000003E-2"/>
    <m/>
    <m/>
  </r>
  <r>
    <x v="49"/>
    <x v="49"/>
    <x v="1"/>
    <m/>
    <m/>
    <m/>
    <m/>
    <m/>
    <m/>
    <m/>
    <m/>
    <n v="0.13652700000000001"/>
    <m/>
    <m/>
    <m/>
    <m/>
    <m/>
  </r>
  <r>
    <x v="49"/>
    <x v="49"/>
    <x v="5"/>
    <m/>
    <m/>
    <m/>
    <m/>
    <m/>
    <m/>
    <m/>
    <m/>
    <m/>
    <m/>
    <m/>
    <n v="1.2418905200000001"/>
    <m/>
    <m/>
  </r>
  <r>
    <x v="49"/>
    <x v="49"/>
    <x v="2"/>
    <m/>
    <m/>
    <m/>
    <m/>
    <m/>
    <m/>
    <m/>
    <m/>
    <n v="0.109296"/>
    <m/>
    <m/>
    <m/>
    <m/>
    <m/>
  </r>
  <r>
    <x v="49"/>
    <x v="49"/>
    <x v="3"/>
    <n v="6.8300000000000001E-3"/>
    <m/>
    <m/>
    <m/>
    <m/>
    <m/>
    <m/>
    <m/>
    <n v="5.0326999999999997E-2"/>
    <m/>
    <m/>
    <m/>
    <m/>
    <m/>
  </r>
  <r>
    <x v="49"/>
    <x v="49"/>
    <x v="4"/>
    <m/>
    <m/>
    <m/>
    <m/>
    <m/>
    <m/>
    <m/>
    <m/>
    <m/>
    <m/>
    <m/>
    <n v="7.3173020000000005E-2"/>
    <n v="0.52139802000000002"/>
    <m/>
  </r>
  <r>
    <x v="50"/>
    <x v="50"/>
    <x v="2"/>
    <m/>
    <m/>
    <m/>
    <m/>
    <m/>
    <m/>
    <m/>
    <n v="1.5168360000000001E-2"/>
    <n v="2.8199999999999999E-2"/>
    <m/>
    <m/>
    <m/>
    <m/>
    <n v="5.0000000000000002E-5"/>
  </r>
  <r>
    <x v="51"/>
    <x v="51"/>
    <x v="5"/>
    <m/>
    <m/>
    <m/>
    <m/>
    <m/>
    <m/>
    <m/>
    <m/>
    <m/>
    <m/>
    <m/>
    <n v="6.9210000000000001E-3"/>
    <m/>
    <m/>
  </r>
  <r>
    <x v="51"/>
    <x v="51"/>
    <x v="2"/>
    <m/>
    <m/>
    <m/>
    <m/>
    <m/>
    <m/>
    <m/>
    <m/>
    <m/>
    <m/>
    <m/>
    <n v="0.49921007000000001"/>
    <m/>
    <m/>
  </r>
  <r>
    <x v="51"/>
    <x v="51"/>
    <x v="6"/>
    <m/>
    <m/>
    <m/>
    <m/>
    <m/>
    <m/>
    <m/>
    <m/>
    <m/>
    <m/>
    <m/>
    <m/>
    <n v="0.13543525000000001"/>
    <m/>
  </r>
  <r>
    <x v="52"/>
    <x v="52"/>
    <x v="8"/>
    <m/>
    <m/>
    <m/>
    <m/>
    <m/>
    <m/>
    <m/>
    <m/>
    <m/>
    <m/>
    <m/>
    <m/>
    <n v="4.5404793000000003"/>
    <n v="0.31412124000000002"/>
  </r>
  <r>
    <x v="52"/>
    <x v="52"/>
    <x v="5"/>
    <m/>
    <m/>
    <m/>
    <m/>
    <m/>
    <m/>
    <m/>
    <m/>
    <m/>
    <m/>
    <m/>
    <m/>
    <n v="0.50429774000000005"/>
    <m/>
  </r>
  <r>
    <x v="52"/>
    <x v="52"/>
    <x v="4"/>
    <m/>
    <m/>
    <m/>
    <m/>
    <m/>
    <m/>
    <m/>
    <m/>
    <m/>
    <m/>
    <m/>
    <m/>
    <n v="0.23664279999999999"/>
    <m/>
  </r>
  <r>
    <x v="53"/>
    <x v="53"/>
    <x v="1"/>
    <m/>
    <m/>
    <m/>
    <m/>
    <m/>
    <m/>
    <m/>
    <m/>
    <m/>
    <n v="3.78E-2"/>
    <n v="7.0489999999999997E-2"/>
    <m/>
    <n v="0.48070000000000002"/>
    <m/>
  </r>
  <r>
    <x v="53"/>
    <x v="53"/>
    <x v="5"/>
    <m/>
    <m/>
    <n v="2.4354000000000001E-2"/>
    <n v="4.0590000000000001E-2"/>
    <m/>
    <m/>
    <m/>
    <m/>
    <m/>
    <m/>
    <n v="8.0560000000000007E-2"/>
    <m/>
    <n v="3.2809999999999999E-2"/>
    <n v="0.79461163000000001"/>
  </r>
  <r>
    <x v="53"/>
    <x v="53"/>
    <x v="2"/>
    <m/>
    <m/>
    <n v="8.0000000000000002E-3"/>
    <n v="2.5512E-2"/>
    <n v="0.150975"/>
    <m/>
    <m/>
    <m/>
    <m/>
    <n v="0.12871199999999999"/>
    <n v="3.7356E-2"/>
    <n v="9.6162800000000007E-2"/>
    <n v="1.2110562"/>
    <n v="1.5667875"/>
  </r>
  <r>
    <x v="53"/>
    <x v="53"/>
    <x v="3"/>
    <m/>
    <m/>
    <n v="2.2200000000000001E-2"/>
    <m/>
    <n v="3.7692999999999997E-2"/>
    <m/>
    <n v="3.9899999999999996E-3"/>
    <m/>
    <m/>
    <m/>
    <m/>
    <m/>
    <n v="7.7801200000000001E-2"/>
    <n v="0.15572374999999999"/>
  </r>
  <r>
    <x v="53"/>
    <x v="53"/>
    <x v="4"/>
    <m/>
    <m/>
    <n v="3.7000000000000002E-3"/>
    <n v="7.6E-3"/>
    <m/>
    <m/>
    <m/>
    <m/>
    <m/>
    <m/>
    <m/>
    <n v="8.1700000000000002E-3"/>
    <m/>
    <n v="8.1699999999999995E-2"/>
  </r>
  <r>
    <x v="54"/>
    <x v="54"/>
    <x v="1"/>
    <n v="1.1803440000000001"/>
    <n v="8.9184959999999993"/>
    <n v="14.704219"/>
    <n v="17.338149000000001"/>
    <n v="15.129254"/>
    <n v="8.4787540000000003"/>
    <n v="1.9044000000000001"/>
    <n v="4.38263874"/>
    <n v="3.6864170000000001"/>
    <n v="4.8919999999999998E-2"/>
    <n v="1.9771599399999999"/>
    <n v="1.1379956899999999"/>
    <n v="9.2411400000000005E-2"/>
    <n v="0.69981925"/>
  </r>
  <r>
    <x v="54"/>
    <x v="54"/>
    <x v="5"/>
    <n v="24.096256"/>
    <n v="6.2529190000000003"/>
    <n v="7.0719919999999998"/>
    <n v="15.573613999999999"/>
    <n v="67.946012999999994"/>
    <n v="38.474943000000003"/>
    <n v="14.28594"/>
    <n v="58.298892870000003"/>
    <n v="15.994071999999999"/>
    <n v="9.08636482"/>
    <n v="32.446340560000003"/>
    <n v="47.044598469999997"/>
    <m/>
    <n v="47.051594430000002"/>
  </r>
  <r>
    <x v="54"/>
    <x v="54"/>
    <x v="2"/>
    <n v="20.148056"/>
    <n v="20.341449999999998"/>
    <n v="38.433855999999999"/>
    <n v="27.939821999999999"/>
    <n v="22.370584000000001"/>
    <n v="29.654517999999999"/>
    <n v="41.719068999999998"/>
    <n v="10.82238748"/>
    <n v="73.899842000000007"/>
    <n v="23.551742560000001"/>
    <n v="33.577971769999998"/>
    <n v="39.818679699999997"/>
    <n v="3.4041399999999999E-2"/>
    <n v="4.3192115299999996"/>
  </r>
  <r>
    <x v="54"/>
    <x v="54"/>
    <x v="3"/>
    <m/>
    <m/>
    <m/>
    <m/>
    <n v="3.5035999999999998E-2"/>
    <m/>
    <n v="2.4000000000000001E-4"/>
    <n v="4.15E-4"/>
    <n v="6.9767999999999997E-2"/>
    <n v="3.5442000000000001E-2"/>
    <n v="1.255442E-2"/>
    <n v="0.55829200000000001"/>
    <n v="5.1087100000000003E-2"/>
    <n v="0.2652332"/>
  </r>
  <r>
    <x v="54"/>
    <x v="54"/>
    <x v="4"/>
    <n v="75.049177"/>
    <n v="126.01571"/>
    <n v="137.84542500000001"/>
    <n v="186.74045799999999"/>
    <n v="143.849143"/>
    <n v="120.561093"/>
    <n v="83.346451000000002"/>
    <n v="75.135954490000003"/>
    <n v="64.114273999999995"/>
    <n v="40.482022829999998"/>
    <n v="68.584006209999998"/>
    <n v="112.19199806"/>
    <n v="25.266862450000001"/>
    <n v="75.890444329999994"/>
  </r>
  <r>
    <x v="54"/>
    <x v="54"/>
    <x v="6"/>
    <m/>
    <n v="1.1171059999999999"/>
    <n v="1.099"/>
    <m/>
    <m/>
    <m/>
    <m/>
    <n v="1.41824108"/>
    <n v="1.8326629999999999"/>
    <n v="1.72225779"/>
    <n v="8.4072488300000003"/>
    <n v="36.444595880000001"/>
    <n v="22.395661149999999"/>
    <n v="35.422247400000003"/>
  </r>
  <r>
    <x v="55"/>
    <x v="55"/>
    <x v="1"/>
    <m/>
    <m/>
    <m/>
    <m/>
    <m/>
    <n v="0.15077599999999999"/>
    <n v="0.13002"/>
    <m/>
    <m/>
    <n v="0.28599695000000003"/>
    <n v="0.99613169999999995"/>
    <m/>
    <m/>
    <n v="0.68965173999999996"/>
  </r>
  <r>
    <x v="55"/>
    <x v="55"/>
    <x v="5"/>
    <m/>
    <m/>
    <m/>
    <m/>
    <m/>
    <m/>
    <n v="2.4915E-2"/>
    <m/>
    <m/>
    <n v="2.7870229999999999E-2"/>
    <m/>
    <m/>
    <m/>
    <n v="8.2650000000000001E-2"/>
  </r>
  <r>
    <x v="55"/>
    <x v="55"/>
    <x v="2"/>
    <m/>
    <m/>
    <m/>
    <m/>
    <m/>
    <m/>
    <m/>
    <m/>
    <m/>
    <m/>
    <m/>
    <m/>
    <n v="8.1087359999999997E-2"/>
    <n v="0.52833964"/>
  </r>
  <r>
    <x v="55"/>
    <x v="55"/>
    <x v="3"/>
    <m/>
    <m/>
    <m/>
    <m/>
    <m/>
    <m/>
    <m/>
    <m/>
    <m/>
    <m/>
    <m/>
    <n v="3.5340000000000003E-2"/>
    <n v="0.66832256000000001"/>
    <n v="1.1395738"/>
  </r>
  <r>
    <x v="55"/>
    <x v="55"/>
    <x v="4"/>
    <m/>
    <m/>
    <m/>
    <m/>
    <m/>
    <m/>
    <m/>
    <n v="7.5677229999999998E-2"/>
    <n v="4.1435E-2"/>
    <n v="5.2394099999999999E-2"/>
    <n v="5.6409899999999999E-2"/>
    <n v="1.9810999999999999E-2"/>
    <n v="0.1052281"/>
    <n v="7.5579610000000005E-2"/>
  </r>
  <r>
    <x v="55"/>
    <x v="55"/>
    <x v="6"/>
    <m/>
    <m/>
    <m/>
    <m/>
    <m/>
    <m/>
    <m/>
    <m/>
    <m/>
    <m/>
    <m/>
    <m/>
    <n v="0.1076"/>
    <n v="6.1146612999999999"/>
  </r>
  <r>
    <x v="56"/>
    <x v="56"/>
    <x v="1"/>
    <m/>
    <m/>
    <m/>
    <m/>
    <m/>
    <m/>
    <n v="0.27884599999999998"/>
    <n v="0.49874444000000001"/>
    <n v="0.156475"/>
    <n v="7.9274999999999998E-2"/>
    <n v="0.36935212000000001"/>
    <n v="0.38888400000000001"/>
    <n v="0.45692199999999999"/>
    <n v="0.28982000000000002"/>
  </r>
  <r>
    <x v="56"/>
    <x v="56"/>
    <x v="5"/>
    <m/>
    <m/>
    <m/>
    <m/>
    <m/>
    <m/>
    <m/>
    <m/>
    <m/>
    <n v="0.211228"/>
    <m/>
    <n v="7.6275010000000004E-2"/>
    <m/>
    <n v="5.2563329999999998E-2"/>
  </r>
  <r>
    <x v="56"/>
    <x v="56"/>
    <x v="2"/>
    <m/>
    <m/>
    <m/>
    <m/>
    <m/>
    <m/>
    <n v="1.1499000000000001E-2"/>
    <n v="2.5797199999999999E-2"/>
    <m/>
    <n v="7.9788100000000001E-2"/>
    <n v="8.6705859999999996E-2"/>
    <n v="0.16138374999999999"/>
    <n v="0.149785"/>
    <n v="7.0990750000000005E-2"/>
  </r>
  <r>
    <x v="56"/>
    <x v="56"/>
    <x v="3"/>
    <m/>
    <m/>
    <m/>
    <m/>
    <m/>
    <m/>
    <m/>
    <m/>
    <m/>
    <m/>
    <n v="4.1681999999999997E-2"/>
    <n v="4.2115E-2"/>
    <n v="0.10695706000000001"/>
    <n v="0.18251811000000001"/>
  </r>
  <r>
    <x v="56"/>
    <x v="56"/>
    <x v="4"/>
    <n v="0.216062"/>
    <n v="0.24446799999999999"/>
    <m/>
    <n v="0.26552999999999999"/>
    <n v="0.59118000000000004"/>
    <n v="0.22875000000000001"/>
    <n v="0.24426800000000001"/>
    <n v="0.41399999999999998"/>
    <n v="0.22425600000000001"/>
    <n v="0.87056911000000003"/>
    <n v="1.38374076"/>
    <n v="0.26519999999999999"/>
    <n v="0.39619799999999999"/>
    <n v="0.38317711999999998"/>
  </r>
  <r>
    <x v="56"/>
    <x v="56"/>
    <x v="6"/>
    <m/>
    <m/>
    <m/>
    <m/>
    <m/>
    <m/>
    <m/>
    <m/>
    <m/>
    <m/>
    <n v="0.35223072999999999"/>
    <n v="0.14396200000000001"/>
    <m/>
    <n v="0.39895399999999998"/>
  </r>
  <r>
    <x v="57"/>
    <x v="57"/>
    <x v="1"/>
    <m/>
    <m/>
    <m/>
    <m/>
    <m/>
    <m/>
    <m/>
    <m/>
    <n v="6.7999999999999996E-3"/>
    <n v="6.7999999999999996E-3"/>
    <m/>
    <m/>
    <m/>
    <m/>
  </r>
  <r>
    <x v="58"/>
    <x v="58"/>
    <x v="2"/>
    <m/>
    <m/>
    <m/>
    <n v="1.16E-3"/>
    <m/>
    <m/>
    <m/>
    <m/>
    <m/>
    <m/>
    <m/>
    <m/>
    <n v="1.03125E-2"/>
    <m/>
  </r>
  <r>
    <x v="59"/>
    <x v="59"/>
    <x v="2"/>
    <m/>
    <m/>
    <m/>
    <n v="3.3114999999999999E-2"/>
    <m/>
    <m/>
    <m/>
    <m/>
    <m/>
    <m/>
    <m/>
    <n v="8.8140000000000007E-3"/>
    <n v="2.6474040000000001E-2"/>
    <n v="3.6061999999999997E-2"/>
  </r>
  <r>
    <x v="60"/>
    <x v="60"/>
    <x v="1"/>
    <m/>
    <m/>
    <m/>
    <m/>
    <m/>
    <n v="2.23E-4"/>
    <n v="8.3680000000000004E-3"/>
    <n v="4.4000000000000003E-3"/>
    <n v="2.5298999999999999E-2"/>
    <n v="7.3899999999999999E-3"/>
    <m/>
    <n v="1.7516999999999999E-3"/>
    <m/>
    <m/>
  </r>
  <r>
    <x v="60"/>
    <x v="60"/>
    <x v="5"/>
    <m/>
    <m/>
    <m/>
    <m/>
    <m/>
    <n v="7.2999999999999999E-5"/>
    <n v="1.01E-4"/>
    <n v="2.7829999999999999E-4"/>
    <n v="3.372E-2"/>
    <m/>
    <m/>
    <m/>
    <m/>
    <m/>
  </r>
  <r>
    <x v="60"/>
    <x v="60"/>
    <x v="2"/>
    <m/>
    <m/>
    <m/>
    <m/>
    <m/>
    <m/>
    <m/>
    <n v="6.0499999999999996E-4"/>
    <m/>
    <m/>
    <m/>
    <m/>
    <m/>
    <m/>
  </r>
  <r>
    <x v="60"/>
    <x v="60"/>
    <x v="4"/>
    <m/>
    <m/>
    <m/>
    <m/>
    <m/>
    <n v="1.4630000000000001E-3"/>
    <n v="5.0600000000000005E-4"/>
    <n v="5.0600000000000005E-4"/>
    <m/>
    <m/>
    <m/>
    <m/>
    <m/>
    <m/>
  </r>
  <r>
    <x v="61"/>
    <x v="61"/>
    <x v="5"/>
    <m/>
    <m/>
    <m/>
    <m/>
    <m/>
    <m/>
    <m/>
    <m/>
    <n v="0.16506399999999999"/>
    <n v="3.7359999999999997E-2"/>
    <n v="4.5034310000000001E-2"/>
    <n v="9.0034840000000005E-2"/>
    <m/>
    <m/>
  </r>
  <r>
    <x v="61"/>
    <x v="61"/>
    <x v="2"/>
    <m/>
    <m/>
    <m/>
    <m/>
    <m/>
    <m/>
    <m/>
    <m/>
    <m/>
    <m/>
    <m/>
    <m/>
    <m/>
    <n v="1.371404E-2"/>
  </r>
  <r>
    <x v="61"/>
    <x v="61"/>
    <x v="4"/>
    <m/>
    <m/>
    <m/>
    <m/>
    <n v="3.6160999999999999E-2"/>
    <m/>
    <m/>
    <m/>
    <m/>
    <m/>
    <m/>
    <m/>
    <m/>
    <m/>
  </r>
  <r>
    <x v="61"/>
    <x v="61"/>
    <x v="6"/>
    <m/>
    <m/>
    <m/>
    <m/>
    <m/>
    <m/>
    <m/>
    <n v="1.26684E-2"/>
    <n v="8.7758000000000003E-2"/>
    <n v="5.9748330000000002E-2"/>
    <n v="0.32286815000000002"/>
    <n v="0.14841244000000001"/>
    <m/>
    <m/>
  </r>
  <r>
    <x v="62"/>
    <x v="62"/>
    <x v="3"/>
    <m/>
    <m/>
    <m/>
    <m/>
    <m/>
    <n v="0.138876"/>
    <m/>
    <m/>
    <m/>
    <m/>
    <m/>
    <m/>
    <n v="0.18844391999999999"/>
    <m/>
  </r>
  <r>
    <x v="63"/>
    <x v="63"/>
    <x v="1"/>
    <m/>
    <m/>
    <n v="3.2049999999999999E-3"/>
    <m/>
    <m/>
    <m/>
    <m/>
    <m/>
    <m/>
    <n v="4.6406399999999997E-3"/>
    <n v="3.4766400000000003E-2"/>
    <n v="0.12663397000000001"/>
    <n v="0.12726000000000001"/>
    <n v="0.14554512"/>
  </r>
  <r>
    <x v="63"/>
    <x v="63"/>
    <x v="5"/>
    <m/>
    <m/>
    <m/>
    <m/>
    <m/>
    <n v="2.2528000000000001"/>
    <m/>
    <m/>
    <m/>
    <m/>
    <m/>
    <m/>
    <m/>
    <m/>
  </r>
  <r>
    <x v="63"/>
    <x v="63"/>
    <x v="2"/>
    <n v="41.316882"/>
    <n v="43.025022"/>
    <n v="47.535122999999999"/>
    <n v="36.692537999999999"/>
    <n v="23.079108999999999"/>
    <n v="17.608350999999999"/>
    <n v="59.094926999999998"/>
    <n v="87.275470119999994"/>
    <n v="54.708294000000002"/>
    <n v="24.929419169999999"/>
    <n v="115.66978842"/>
    <n v="93.153288070000002"/>
    <n v="69.548475429999996"/>
    <n v="71.477610709999993"/>
  </r>
  <r>
    <x v="63"/>
    <x v="63"/>
    <x v="7"/>
    <m/>
    <m/>
    <m/>
    <m/>
    <m/>
    <m/>
    <m/>
    <n v="0.19765147999999999"/>
    <m/>
    <m/>
    <m/>
    <m/>
    <m/>
    <m/>
  </r>
  <r>
    <x v="63"/>
    <x v="63"/>
    <x v="3"/>
    <n v="0.151"/>
    <m/>
    <m/>
    <m/>
    <m/>
    <m/>
    <m/>
    <m/>
    <n v="7.7843640000000001"/>
    <n v="1.862422"/>
    <m/>
    <m/>
    <m/>
    <m/>
  </r>
  <r>
    <x v="63"/>
    <x v="63"/>
    <x v="4"/>
    <m/>
    <m/>
    <m/>
    <m/>
    <m/>
    <m/>
    <m/>
    <m/>
    <m/>
    <m/>
    <m/>
    <n v="0.19617641999999999"/>
    <m/>
    <m/>
  </r>
  <r>
    <x v="63"/>
    <x v="63"/>
    <x v="6"/>
    <m/>
    <m/>
    <n v="5.7869000000000002"/>
    <n v="9.0299499999999995"/>
    <m/>
    <n v="4.21"/>
    <n v="29.299159"/>
    <n v="35.397656140000002"/>
    <n v="57.444420000000001"/>
    <n v="6.1774536099999997"/>
    <n v="61.576036139999999"/>
    <n v="58.759"/>
    <n v="22.796052419999999"/>
    <n v="21.118952"/>
  </r>
  <r>
    <x v="64"/>
    <x v="64"/>
    <x v="1"/>
    <m/>
    <m/>
    <m/>
    <m/>
    <m/>
    <m/>
    <m/>
    <m/>
    <m/>
    <m/>
    <m/>
    <m/>
    <m/>
    <n v="3.9660000000000003E-5"/>
  </r>
  <r>
    <x v="64"/>
    <x v="64"/>
    <x v="2"/>
    <m/>
    <n v="0.94"/>
    <m/>
    <m/>
    <m/>
    <m/>
    <m/>
    <m/>
    <m/>
    <m/>
    <m/>
    <m/>
    <m/>
    <m/>
  </r>
  <r>
    <x v="64"/>
    <x v="64"/>
    <x v="7"/>
    <m/>
    <m/>
    <m/>
    <m/>
    <m/>
    <m/>
    <m/>
    <m/>
    <m/>
    <m/>
    <m/>
    <m/>
    <m/>
    <n v="5.8824799999999998E-3"/>
  </r>
  <r>
    <x v="64"/>
    <x v="64"/>
    <x v="3"/>
    <n v="0.62950399999999995"/>
    <m/>
    <m/>
    <m/>
    <m/>
    <m/>
    <m/>
    <m/>
    <m/>
    <m/>
    <m/>
    <n v="0.43633368"/>
    <m/>
    <m/>
  </r>
  <r>
    <x v="65"/>
    <x v="65"/>
    <x v="1"/>
    <m/>
    <m/>
    <m/>
    <m/>
    <m/>
    <m/>
    <m/>
    <m/>
    <m/>
    <n v="3.57904E-2"/>
    <m/>
    <n v="0.16294420000000001"/>
    <m/>
    <m/>
  </r>
  <r>
    <x v="65"/>
    <x v="65"/>
    <x v="2"/>
    <m/>
    <m/>
    <m/>
    <n v="3.8000000000000002E-5"/>
    <m/>
    <m/>
    <n v="2.8E-5"/>
    <m/>
    <m/>
    <m/>
    <m/>
    <m/>
    <m/>
    <m/>
  </r>
  <r>
    <x v="65"/>
    <x v="65"/>
    <x v="3"/>
    <m/>
    <m/>
    <m/>
    <m/>
    <m/>
    <m/>
    <m/>
    <m/>
    <m/>
    <n v="3.0000000000000001E-3"/>
    <m/>
    <m/>
    <m/>
    <m/>
  </r>
  <r>
    <x v="65"/>
    <x v="65"/>
    <x v="4"/>
    <m/>
    <m/>
    <m/>
    <m/>
    <m/>
    <m/>
    <m/>
    <n v="4.8000000000000001E-4"/>
    <m/>
    <m/>
    <m/>
    <m/>
    <m/>
    <m/>
  </r>
  <r>
    <x v="66"/>
    <x v="66"/>
    <x v="1"/>
    <m/>
    <m/>
    <n v="8.7950000000000007E-3"/>
    <n v="1.6159E-2"/>
    <n v="5.5079999999999999E-3"/>
    <m/>
    <m/>
    <n v="0.20253482"/>
    <n v="2.864115"/>
    <n v="1.95024E-2"/>
    <n v="3.7338870000000003E-2"/>
    <n v="4.9724400000000002E-2"/>
    <m/>
    <m/>
  </r>
  <r>
    <x v="66"/>
    <x v="66"/>
    <x v="5"/>
    <m/>
    <m/>
    <m/>
    <m/>
    <m/>
    <m/>
    <m/>
    <m/>
    <m/>
    <m/>
    <n v="3.1570000000000001E-2"/>
    <m/>
    <m/>
    <m/>
  </r>
  <r>
    <x v="66"/>
    <x v="66"/>
    <x v="2"/>
    <n v="5.8049109999999997"/>
    <n v="9.3491119999999999"/>
    <n v="15.976191999999999"/>
    <n v="30.714502"/>
    <n v="18.712318"/>
    <n v="23.159787999999999"/>
    <n v="38.245238000000001"/>
    <n v="28.185479040000001"/>
    <n v="25.484314000000001"/>
    <n v="25.34853253"/>
    <n v="46.183341679999998"/>
    <n v="75.391708010000002"/>
    <n v="59.37602966"/>
    <n v="29.982962000000001"/>
  </r>
  <r>
    <x v="66"/>
    <x v="66"/>
    <x v="3"/>
    <n v="0.47649999999999998"/>
    <m/>
    <m/>
    <n v="1.0272E-2"/>
    <m/>
    <m/>
    <m/>
    <n v="0.13556950000000001"/>
    <n v="3.3863949999999998"/>
    <n v="2.6990990400000001"/>
    <n v="0.44368679999999999"/>
    <n v="2.1671526999999999"/>
    <n v="0.49937439"/>
    <m/>
  </r>
  <r>
    <x v="66"/>
    <x v="66"/>
    <x v="4"/>
    <m/>
    <m/>
    <n v="3.0588000000000001E-2"/>
    <m/>
    <m/>
    <m/>
    <n v="9.0000000000000002E-6"/>
    <m/>
    <m/>
    <m/>
    <m/>
    <m/>
    <m/>
    <n v="1.9004940000000001E-2"/>
  </r>
  <r>
    <x v="66"/>
    <x v="66"/>
    <x v="6"/>
    <m/>
    <n v="4.7463999999999999E-2"/>
    <n v="4.0814000000000003E-2"/>
    <n v="8.5800000000000008E-3"/>
    <n v="1.7481E-2"/>
    <n v="1.9227999999999999E-2"/>
    <n v="2.0194999999999999"/>
    <n v="0.57199999999999995"/>
    <m/>
    <m/>
    <m/>
    <m/>
    <n v="4.0125899999999999E-2"/>
    <m/>
  </r>
  <r>
    <x v="67"/>
    <x v="67"/>
    <x v="5"/>
    <m/>
    <m/>
    <m/>
    <m/>
    <m/>
    <n v="6.2000000000000003E-5"/>
    <m/>
    <m/>
    <m/>
    <m/>
    <m/>
    <m/>
    <m/>
    <m/>
  </r>
  <r>
    <x v="68"/>
    <x v="68"/>
    <x v="1"/>
    <m/>
    <m/>
    <n v="1.8370000000000001E-3"/>
    <n v="6.2399999999999999E-4"/>
    <m/>
    <m/>
    <m/>
    <m/>
    <m/>
    <n v="2.472129E-2"/>
    <n v="5.7877299999999996E-3"/>
    <n v="4.2290189999999998E-2"/>
    <m/>
    <m/>
  </r>
  <r>
    <x v="68"/>
    <x v="68"/>
    <x v="5"/>
    <m/>
    <n v="1.4075000000000001E-2"/>
    <n v="1.5403E-2"/>
    <n v="2.6178E-2"/>
    <n v="2.0036999999999999E-2"/>
    <n v="7.2432999999999997E-2"/>
    <n v="4.0611000000000001E-2"/>
    <n v="8.5672349999999994E-2"/>
    <n v="9.8480000000000009E-3"/>
    <n v="4.1160200000000001E-2"/>
    <n v="6.5133590000000005E-2"/>
    <m/>
    <n v="3.118071E-2"/>
    <m/>
  </r>
  <r>
    <x v="68"/>
    <x v="68"/>
    <x v="2"/>
    <m/>
    <m/>
    <m/>
    <m/>
    <n v="1.4948779999999999"/>
    <n v="4.8139999999999997E-3"/>
    <m/>
    <n v="6.23604E-3"/>
    <n v="4.3030000000000004E-3"/>
    <n v="8.4592299999999999E-3"/>
    <n v="6.3778999999999997E-3"/>
    <n v="9.9927499999999999E-3"/>
    <n v="9.2485800000000007E-2"/>
    <n v="0.13007615"/>
  </r>
  <r>
    <x v="68"/>
    <x v="68"/>
    <x v="3"/>
    <m/>
    <m/>
    <m/>
    <n v="3.5890000000000002E-3"/>
    <n v="1.498E-2"/>
    <m/>
    <n v="2.7119999999999998E-2"/>
    <n v="2.5899999999999999E-2"/>
    <m/>
    <m/>
    <m/>
    <m/>
    <n v="0.95560381999999999"/>
    <n v="0.65121375999999997"/>
  </r>
  <r>
    <x v="68"/>
    <x v="68"/>
    <x v="4"/>
    <m/>
    <n v="6.1669999999999997E-3"/>
    <n v="1.1384999999999999E-2"/>
    <n v="1.8419000000000001E-2"/>
    <n v="4.7162000000000003E-2"/>
    <n v="1.6303999999999999E-2"/>
    <n v="3.4909000000000003E-2"/>
    <n v="3.8655120000000001E-2"/>
    <n v="6.1227999999999998E-2"/>
    <n v="8.3679459999999997E-2"/>
    <n v="4.2917950000000003E-2"/>
    <n v="4.9085049999999998E-2"/>
    <n v="0.10863324000000001"/>
    <n v="0.11613886"/>
  </r>
  <r>
    <x v="68"/>
    <x v="68"/>
    <x v="6"/>
    <m/>
    <m/>
    <n v="1.4579999999999999E-2"/>
    <m/>
    <m/>
    <m/>
    <m/>
    <m/>
    <m/>
    <n v="9.0104000000000004E-2"/>
    <n v="0.14355000000000001"/>
    <n v="5.04E-2"/>
    <n v="8.5886999999999995E-3"/>
    <n v="5.8500000000000003E-2"/>
  </r>
  <r>
    <x v="69"/>
    <x v="69"/>
    <x v="2"/>
    <m/>
    <m/>
    <m/>
    <m/>
    <m/>
    <m/>
    <m/>
    <m/>
    <m/>
    <m/>
    <n v="1.9005600000000001E-2"/>
    <m/>
    <m/>
    <m/>
  </r>
  <r>
    <x v="70"/>
    <x v="70"/>
    <x v="2"/>
    <m/>
    <m/>
    <m/>
    <m/>
    <m/>
    <m/>
    <n v="8.4250000000000002E-3"/>
    <m/>
    <m/>
    <m/>
    <m/>
    <m/>
    <n v="0.28476760000000001"/>
    <m/>
  </r>
  <r>
    <x v="71"/>
    <x v="69"/>
    <x v="4"/>
    <n v="1.4536E-2"/>
    <m/>
    <n v="1.2639999999999999E-3"/>
    <n v="3.5609999999999999E-3"/>
    <n v="5.097E-3"/>
    <m/>
    <m/>
    <m/>
    <m/>
    <m/>
    <m/>
    <n v="2.9600000000000001E-2"/>
    <m/>
    <m/>
  </r>
  <r>
    <x v="72"/>
    <x v="71"/>
    <x v="5"/>
    <m/>
    <m/>
    <m/>
    <m/>
    <m/>
    <m/>
    <m/>
    <m/>
    <m/>
    <m/>
    <n v="1.3276772999999999"/>
    <m/>
    <m/>
    <m/>
  </r>
  <r>
    <x v="72"/>
    <x v="71"/>
    <x v="2"/>
    <m/>
    <m/>
    <m/>
    <m/>
    <m/>
    <m/>
    <m/>
    <n v="0.69048449999999995"/>
    <n v="3.7937310000000002"/>
    <n v="0.50815542999999996"/>
    <n v="1.77843532"/>
    <n v="8.5149603999999997"/>
    <n v="7.9964380500000001"/>
    <n v="0.10519046999999999"/>
  </r>
  <r>
    <x v="72"/>
    <x v="71"/>
    <x v="3"/>
    <m/>
    <m/>
    <m/>
    <m/>
    <m/>
    <m/>
    <m/>
    <m/>
    <n v="6.3031980000000001"/>
    <m/>
    <m/>
    <m/>
    <n v="0.33051636000000001"/>
    <m/>
  </r>
  <r>
    <x v="73"/>
    <x v="72"/>
    <x v="4"/>
    <m/>
    <m/>
    <m/>
    <m/>
    <m/>
    <n v="1.699E-3"/>
    <m/>
    <m/>
    <m/>
    <m/>
    <m/>
    <m/>
    <m/>
    <m/>
  </r>
  <r>
    <x v="74"/>
    <x v="73"/>
    <x v="2"/>
    <n v="0.16634399999999999"/>
    <n v="2.9475999999999999E-2"/>
    <m/>
    <m/>
    <m/>
    <n v="5.96E-3"/>
    <n v="6.1763999999999999E-2"/>
    <m/>
    <n v="8.1359999999999991E-3"/>
    <m/>
    <m/>
    <m/>
    <m/>
    <m/>
  </r>
  <r>
    <x v="74"/>
    <x v="73"/>
    <x v="3"/>
    <m/>
    <m/>
    <m/>
    <m/>
    <m/>
    <m/>
    <m/>
    <m/>
    <n v="4.3499999999999997E-2"/>
    <m/>
    <m/>
    <n v="0.26640000000000003"/>
    <n v="0.17932999999999999"/>
    <m/>
  </r>
  <r>
    <x v="74"/>
    <x v="73"/>
    <x v="4"/>
    <m/>
    <m/>
    <m/>
    <n v="9.8181000000000004E-2"/>
    <n v="0.12429"/>
    <n v="1.2259409999999999"/>
    <n v="1.782017"/>
    <n v="3.06977916"/>
    <n v="3.2520929999999999"/>
    <n v="1.59981587"/>
    <n v="1.0957624100000001"/>
    <n v="2.5119126299999999"/>
    <n v="1.1981967099999999"/>
    <n v="2.6895768000000002"/>
  </r>
  <r>
    <x v="74"/>
    <x v="73"/>
    <x v="6"/>
    <m/>
    <m/>
    <m/>
    <n v="1.8592000000000001E-2"/>
    <n v="1.0127000000000001E-2"/>
    <n v="3.9999999999999998E-6"/>
    <m/>
    <n v="2.2495613799999998"/>
    <n v="1.1136600000000001"/>
    <n v="3.6980622699999999"/>
    <n v="0.92880231999999996"/>
    <m/>
    <m/>
    <n v="8.9599999999999999E-2"/>
  </r>
  <r>
    <x v="75"/>
    <x v="74"/>
    <x v="4"/>
    <m/>
    <m/>
    <m/>
    <m/>
    <m/>
    <n v="1.0480000000000001E-3"/>
    <n v="4.5399999999999998E-4"/>
    <m/>
    <m/>
    <m/>
    <m/>
    <m/>
    <m/>
    <m/>
  </r>
  <r>
    <x v="75"/>
    <x v="74"/>
    <x v="6"/>
    <m/>
    <m/>
    <m/>
    <m/>
    <m/>
    <m/>
    <m/>
    <m/>
    <m/>
    <n v="5.0000000000000002E-5"/>
    <m/>
    <m/>
    <m/>
    <m/>
  </r>
  <r>
    <x v="76"/>
    <x v="75"/>
    <x v="5"/>
    <m/>
    <n v="1.1E-5"/>
    <n v="2.0000000000000002E-5"/>
    <m/>
    <m/>
    <m/>
    <m/>
    <m/>
    <m/>
    <m/>
    <m/>
    <m/>
    <m/>
    <m/>
  </r>
  <r>
    <x v="76"/>
    <x v="75"/>
    <x v="2"/>
    <m/>
    <m/>
    <m/>
    <n v="1.5E-5"/>
    <m/>
    <m/>
    <m/>
    <m/>
    <m/>
    <m/>
    <m/>
    <m/>
    <m/>
    <m/>
  </r>
  <r>
    <x v="77"/>
    <x v="76"/>
    <x v="2"/>
    <m/>
    <m/>
    <m/>
    <n v="3.0000000000000001E-6"/>
    <m/>
    <m/>
    <m/>
    <m/>
    <m/>
    <m/>
    <m/>
    <m/>
    <m/>
    <m/>
  </r>
  <r>
    <x v="77"/>
    <x v="76"/>
    <x v="3"/>
    <m/>
    <m/>
    <m/>
    <m/>
    <m/>
    <n v="5.2919999999999998E-3"/>
    <m/>
    <m/>
    <m/>
    <m/>
    <m/>
    <m/>
    <m/>
    <m/>
  </r>
  <r>
    <x v="77"/>
    <x v="76"/>
    <x v="4"/>
    <n v="0.15256800000000001"/>
    <m/>
    <m/>
    <m/>
    <m/>
    <m/>
    <m/>
    <m/>
    <m/>
    <n v="4.3847999999999998E-2"/>
    <m/>
    <m/>
    <m/>
    <m/>
  </r>
  <r>
    <x v="78"/>
    <x v="77"/>
    <x v="1"/>
    <m/>
    <m/>
    <m/>
    <m/>
    <m/>
    <n v="7.9299999999999995E-3"/>
    <m/>
    <m/>
    <n v="4.3200000000000002E-2"/>
    <m/>
    <n v="2.9399999999999999E-2"/>
    <m/>
    <m/>
    <n v="9.6000000000000002E-2"/>
  </r>
  <r>
    <x v="78"/>
    <x v="77"/>
    <x v="5"/>
    <m/>
    <m/>
    <m/>
    <m/>
    <m/>
    <m/>
    <m/>
    <n v="5.9700718500000001"/>
    <m/>
    <n v="5.4299999999999997E-6"/>
    <m/>
    <m/>
    <m/>
    <m/>
  </r>
  <r>
    <x v="78"/>
    <x v="77"/>
    <x v="2"/>
    <m/>
    <m/>
    <m/>
    <m/>
    <m/>
    <m/>
    <m/>
    <m/>
    <m/>
    <n v="11.143722139999999"/>
    <m/>
    <m/>
    <m/>
    <m/>
  </r>
  <r>
    <x v="78"/>
    <x v="77"/>
    <x v="3"/>
    <m/>
    <m/>
    <m/>
    <m/>
    <m/>
    <m/>
    <m/>
    <m/>
    <m/>
    <n v="1.1440000000000001E-2"/>
    <n v="5.8212E-2"/>
    <m/>
    <n v="3.4811519999999999E-2"/>
    <m/>
  </r>
  <r>
    <x v="79"/>
    <x v="78"/>
    <x v="1"/>
    <m/>
    <n v="1.0735E-2"/>
    <n v="0.105499"/>
    <n v="0.21792"/>
    <n v="1.311E-2"/>
    <m/>
    <m/>
    <m/>
    <m/>
    <m/>
    <m/>
    <m/>
    <n v="3.3160000000000002E-2"/>
    <n v="0.18629999999999999"/>
  </r>
  <r>
    <x v="79"/>
    <x v="78"/>
    <x v="5"/>
    <m/>
    <m/>
    <m/>
    <m/>
    <m/>
    <m/>
    <n v="1.4E-5"/>
    <n v="2.8969999999999999E-5"/>
    <m/>
    <n v="1.2300000000000001E-5"/>
    <m/>
    <m/>
    <m/>
    <m/>
  </r>
  <r>
    <x v="79"/>
    <x v="78"/>
    <x v="2"/>
    <m/>
    <m/>
    <n v="6.8360000000000001E-3"/>
    <n v="0.13414599999999999"/>
    <m/>
    <n v="2.2714999999999999E-2"/>
    <n v="2.0279999999999999E-2"/>
    <m/>
    <m/>
    <m/>
    <m/>
    <m/>
    <m/>
    <m/>
  </r>
  <r>
    <x v="79"/>
    <x v="78"/>
    <x v="3"/>
    <m/>
    <m/>
    <m/>
    <n v="5.0229999999999997E-3"/>
    <m/>
    <m/>
    <n v="0.13500000000000001"/>
    <n v="0.27260250000000003"/>
    <n v="0.30887999999999999"/>
    <n v="0.38574000000000003"/>
    <n v="0.55079999999999996"/>
    <n v="0.47771999999999998"/>
    <m/>
    <m/>
  </r>
  <r>
    <x v="79"/>
    <x v="78"/>
    <x v="4"/>
    <m/>
    <n v="3.4700000000000002E-2"/>
    <n v="4.9466000000000003E-2"/>
    <n v="1.24E-2"/>
    <m/>
    <n v="3.5161999999999999E-2"/>
    <n v="5.7000000000000003E-5"/>
    <m/>
    <m/>
    <m/>
    <m/>
    <m/>
    <m/>
    <m/>
  </r>
  <r>
    <x v="79"/>
    <x v="78"/>
    <x v="6"/>
    <m/>
    <m/>
    <n v="5.2729999999999999E-3"/>
    <n v="1.9313E-2"/>
    <m/>
    <m/>
    <m/>
    <m/>
    <m/>
    <m/>
    <m/>
    <m/>
    <m/>
    <m/>
  </r>
  <r>
    <x v="80"/>
    <x v="79"/>
    <x v="8"/>
    <m/>
    <m/>
    <n v="2.0197E-2"/>
    <n v="5.2091999999999999E-2"/>
    <m/>
    <m/>
    <m/>
    <m/>
    <m/>
    <m/>
    <m/>
    <m/>
    <m/>
    <m/>
  </r>
  <r>
    <x v="80"/>
    <x v="79"/>
    <x v="1"/>
    <n v="9.0869999999999996E-3"/>
    <n v="1.7118000000000001E-2"/>
    <n v="2.1873E-2"/>
    <n v="5.5664999999999999E-2"/>
    <m/>
    <n v="7.7198000000000003E-2"/>
    <n v="7.8834000000000001E-2"/>
    <n v="0.20582669000000001"/>
    <n v="0.23927399999999999"/>
    <n v="2.535565E-2"/>
    <n v="4.8128509999999999E-2"/>
    <n v="3.7388640000000001E-2"/>
    <n v="1.65486E-2"/>
    <m/>
  </r>
  <r>
    <x v="80"/>
    <x v="79"/>
    <x v="5"/>
    <n v="6.2550000000000001E-3"/>
    <n v="5.3755999999999998E-2"/>
    <n v="6.0533999999999998E-2"/>
    <n v="6.0657000000000003E-2"/>
    <n v="9.5822000000000004E-2"/>
    <n v="5.5453000000000002E-2"/>
    <n v="3.9642999999999998E-2"/>
    <n v="3.0693809999999998E-2"/>
    <m/>
    <n v="8.6742420000000001E-2"/>
    <n v="4.2005809999999998E-2"/>
    <n v="4.0145750000000001E-2"/>
    <m/>
    <m/>
  </r>
  <r>
    <x v="80"/>
    <x v="79"/>
    <x v="2"/>
    <m/>
    <n v="6.2629000000000004E-2"/>
    <n v="2.1503000000000001E-2"/>
    <n v="6.7907999999999996E-2"/>
    <n v="3.0917E-2"/>
    <m/>
    <m/>
    <m/>
    <m/>
    <n v="0.11139662"/>
    <n v="0.57102945000000005"/>
    <m/>
    <m/>
    <m/>
  </r>
  <r>
    <x v="80"/>
    <x v="79"/>
    <x v="3"/>
    <n v="4.4345000000000002E-2"/>
    <n v="6.8976999999999997E-2"/>
    <n v="7.8350000000000003E-2"/>
    <n v="7.0213999999999999E-2"/>
    <n v="0.109681"/>
    <n v="0.23239399999999999"/>
    <n v="0.19922500000000001"/>
    <n v="0.23401988000000001"/>
    <n v="0.20378499999999999"/>
    <n v="5.1500869999999997E-2"/>
    <m/>
    <m/>
    <m/>
    <m/>
  </r>
  <r>
    <x v="80"/>
    <x v="79"/>
    <x v="4"/>
    <m/>
    <n v="2.9655000000000001E-2"/>
    <n v="1.8619999999999999E-3"/>
    <n v="7.4909000000000003E-2"/>
    <n v="0.24690100000000001"/>
    <n v="0.20944199999999999"/>
    <n v="0.15719900000000001"/>
    <n v="9.2918940000000005E-2"/>
    <n v="0.18651899999999999"/>
    <n v="0.24490962999999999"/>
    <n v="0.1668338"/>
    <n v="0.12037931"/>
    <n v="7.8352199999999997E-2"/>
    <n v="7.0850700000000003E-2"/>
  </r>
  <r>
    <x v="80"/>
    <x v="79"/>
    <x v="6"/>
    <n v="5.7805000000000002E-2"/>
    <n v="0.123455"/>
    <n v="0.32362400000000002"/>
    <n v="0.26400099999999999"/>
    <n v="0.25435600000000003"/>
    <n v="0.37011300000000003"/>
    <n v="0.34481600000000001"/>
    <n v="0.28424250000000001"/>
    <n v="0.31779600000000002"/>
    <n v="0.35059050000000003"/>
    <n v="0.50529659999999998"/>
    <n v="0.64532900000000004"/>
    <n v="0.61870000000000003"/>
    <n v="0.47344700000000001"/>
  </r>
  <r>
    <x v="81"/>
    <x v="80"/>
    <x v="8"/>
    <m/>
    <m/>
    <n v="9.868E-3"/>
    <n v="3.5339999999999998E-3"/>
    <m/>
    <m/>
    <m/>
    <m/>
    <m/>
    <m/>
    <m/>
    <m/>
    <m/>
    <m/>
  </r>
  <r>
    <x v="81"/>
    <x v="80"/>
    <x v="1"/>
    <n v="1.0843E-2"/>
    <n v="2.7501999999999999E-2"/>
    <n v="4.4287E-2"/>
    <n v="3.9544000000000003E-2"/>
    <n v="0.10638300000000001"/>
    <n v="0.22725400000000001"/>
    <n v="0.263067"/>
    <n v="0.44287380999999998"/>
    <n v="0.66588999999999998"/>
    <n v="0.63373705999999996"/>
    <n v="0.23737751000000001"/>
    <n v="0.50164235000000001"/>
    <n v="0.27100349000000001"/>
    <n v="0.22469232"/>
  </r>
  <r>
    <x v="81"/>
    <x v="80"/>
    <x v="5"/>
    <n v="7.5240000000000003E-3"/>
    <n v="1.7611000000000002E-2"/>
    <n v="2.9191000000000002E-2"/>
    <n v="5.2588999999999997E-2"/>
    <n v="8.8497999999999993E-2"/>
    <n v="1.7847999999999999E-2"/>
    <n v="4.5789999999999997E-2"/>
    <n v="6.1976000000000002E-3"/>
    <m/>
    <n v="3.6900479999999999E-2"/>
    <n v="2.0783240000000001E-2"/>
    <n v="7.4810450000000001E-2"/>
    <m/>
    <m/>
  </r>
  <r>
    <x v="81"/>
    <x v="80"/>
    <x v="2"/>
    <m/>
    <n v="5.8510000000000003E-3"/>
    <m/>
    <n v="5.1513999999999997E-2"/>
    <n v="7.3798000000000002E-2"/>
    <m/>
    <m/>
    <m/>
    <m/>
    <n v="5.1447180000000002E-2"/>
    <n v="4.303995E-2"/>
    <m/>
    <m/>
    <m/>
  </r>
  <r>
    <x v="81"/>
    <x v="80"/>
    <x v="3"/>
    <n v="9.3397999999999995E-2"/>
    <n v="0.25870199999999999"/>
    <n v="0.229516"/>
    <n v="7.1035000000000001E-2"/>
    <n v="0.19742499999999999"/>
    <n v="0.16342100000000001"/>
    <n v="0.168874"/>
    <n v="5.2101999999999999E-3"/>
    <m/>
    <n v="9.5856299999999995E-3"/>
    <m/>
    <m/>
    <m/>
    <m/>
  </r>
  <r>
    <x v="81"/>
    <x v="80"/>
    <x v="4"/>
    <m/>
    <m/>
    <n v="1.8619999999999999E-3"/>
    <n v="0.37956800000000002"/>
    <n v="0.27703100000000003"/>
    <n v="0.605966"/>
    <n v="0.86825799999999997"/>
    <n v="0.53130551000000004"/>
    <n v="0.73594400000000004"/>
    <n v="1.1089598700000001"/>
    <n v="0.94425009999999998"/>
    <n v="1.5431671899999999"/>
    <n v="3.7037353"/>
    <n v="3.4492907800000001"/>
  </r>
  <r>
    <x v="81"/>
    <x v="80"/>
    <x v="6"/>
    <n v="1.4541E-2"/>
    <n v="7.9446000000000003E-2"/>
    <n v="0.13611300000000001"/>
    <n v="6.5462000000000006E-2"/>
    <n v="6.9813E-2"/>
    <n v="9.0856999999999993E-2"/>
    <n v="0.101162"/>
    <n v="8.8673500000000002E-2"/>
    <n v="0.10062"/>
    <n v="0.16274749999999999"/>
    <n v="0.224855"/>
    <n v="0.28695500000000002"/>
    <n v="0.27994400000000003"/>
    <n v="0.30907000000000001"/>
  </r>
  <r>
    <x v="82"/>
    <x v="81"/>
    <x v="8"/>
    <m/>
    <m/>
    <n v="5.0000000000000004E-6"/>
    <m/>
    <m/>
    <m/>
    <m/>
    <m/>
    <m/>
    <m/>
    <m/>
    <m/>
    <m/>
    <m/>
  </r>
  <r>
    <x v="82"/>
    <x v="81"/>
    <x v="5"/>
    <m/>
    <m/>
    <m/>
    <m/>
    <n v="1.5127E-2"/>
    <n v="1.704E-2"/>
    <n v="2.2114000000000002E-2"/>
    <m/>
    <m/>
    <n v="3.9039999999999999E-5"/>
    <m/>
    <m/>
    <m/>
    <m/>
  </r>
  <r>
    <x v="82"/>
    <x v="81"/>
    <x v="2"/>
    <m/>
    <m/>
    <m/>
    <n v="1.769E-3"/>
    <m/>
    <m/>
    <m/>
    <m/>
    <m/>
    <n v="7.8666000000000001E-4"/>
    <m/>
    <m/>
    <m/>
    <m/>
  </r>
  <r>
    <x v="82"/>
    <x v="81"/>
    <x v="3"/>
    <n v="6.8499999999999995E-4"/>
    <m/>
    <m/>
    <m/>
    <m/>
    <n v="1.0031999999999999E-2"/>
    <n v="1.5316E-2"/>
    <n v="5.6508000000000003E-2"/>
    <n v="4.0990000000000002E-3"/>
    <n v="1.5697000000000001E-4"/>
    <n v="4.4615999999999996E-3"/>
    <n v="1.561092E-2"/>
    <n v="2.9967130000000002E-2"/>
    <m/>
  </r>
  <r>
    <x v="82"/>
    <x v="81"/>
    <x v="4"/>
    <m/>
    <m/>
    <m/>
    <m/>
    <m/>
    <n v="2.8499999999999999E-4"/>
    <m/>
    <n v="2.2248E-4"/>
    <m/>
    <m/>
    <m/>
    <m/>
    <m/>
    <m/>
  </r>
  <r>
    <x v="82"/>
    <x v="81"/>
    <x v="6"/>
    <m/>
    <n v="4.2499999999999998E-4"/>
    <n v="2.4000000000000001E-5"/>
    <m/>
    <m/>
    <m/>
    <m/>
    <m/>
    <m/>
    <m/>
    <m/>
    <m/>
    <m/>
    <m/>
  </r>
  <r>
    <x v="83"/>
    <x v="82"/>
    <x v="6"/>
    <m/>
    <m/>
    <m/>
    <n v="1.1E-5"/>
    <m/>
    <m/>
    <m/>
    <m/>
    <m/>
    <m/>
    <m/>
    <m/>
    <m/>
    <m/>
  </r>
  <r>
    <x v="84"/>
    <x v="83"/>
    <x v="1"/>
    <m/>
    <n v="5.4980000000000003E-3"/>
    <n v="2.7230000000000002E-3"/>
    <n v="5.2249999999999996E-3"/>
    <m/>
    <n v="1.8124999999999999E-2"/>
    <n v="2.8785999999999999E-2"/>
    <n v="3.5623600000000001E-3"/>
    <n v="1.513E-3"/>
    <n v="1.44008E-3"/>
    <m/>
    <m/>
    <m/>
    <m/>
  </r>
  <r>
    <x v="84"/>
    <x v="83"/>
    <x v="5"/>
    <m/>
    <m/>
    <m/>
    <m/>
    <m/>
    <n v="4.5269999999999998E-3"/>
    <m/>
    <m/>
    <m/>
    <m/>
    <m/>
    <m/>
    <m/>
    <m/>
  </r>
  <r>
    <x v="84"/>
    <x v="83"/>
    <x v="2"/>
    <m/>
    <m/>
    <n v="8.9700000000000005E-3"/>
    <m/>
    <m/>
    <m/>
    <m/>
    <m/>
    <n v="9.4800000000000006E-3"/>
    <n v="3.5913500000000001E-2"/>
    <m/>
    <m/>
    <m/>
    <m/>
  </r>
  <r>
    <x v="84"/>
    <x v="83"/>
    <x v="3"/>
    <m/>
    <m/>
    <m/>
    <n v="3.0436000000000001E-2"/>
    <m/>
    <n v="4.0000000000000003E-5"/>
    <n v="6.1399999999999996E-3"/>
    <m/>
    <m/>
    <n v="8.4967200000000007E-2"/>
    <n v="4.0226240000000003E-2"/>
    <n v="8.3650600000000006E-2"/>
    <n v="6.8691840000000004E-2"/>
    <n v="0.10442016"/>
  </r>
  <r>
    <x v="84"/>
    <x v="83"/>
    <x v="4"/>
    <m/>
    <m/>
    <m/>
    <n v="2.2800000000000001E-2"/>
    <n v="5.1423999999999997E-2"/>
    <n v="6.88E-2"/>
    <n v="5.9760000000000001E-2"/>
    <n v="7.8655249999999996E-2"/>
    <m/>
    <m/>
    <m/>
    <m/>
    <m/>
    <m/>
  </r>
  <r>
    <x v="85"/>
    <x v="84"/>
    <x v="1"/>
    <n v="9.1600000000000004E-4"/>
    <n v="1.166E-2"/>
    <n v="3.7130000000000002E-3"/>
    <n v="1.9511000000000001E-2"/>
    <m/>
    <n v="1.1599999999999999E-2"/>
    <n v="1.5299999999999999E-3"/>
    <n v="1.1025139999999999E-2"/>
    <n v="0.23019600000000001"/>
    <n v="0.74080274999999995"/>
    <n v="0.90059250000000002"/>
    <n v="0.61103850000000004"/>
    <n v="0.56161556999999995"/>
    <n v="0.37016137999999998"/>
  </r>
  <r>
    <x v="85"/>
    <x v="84"/>
    <x v="5"/>
    <n v="6.3920000000000001E-3"/>
    <n v="1.8010000000000001E-3"/>
    <n v="1.6150000000000001E-2"/>
    <m/>
    <n v="1.8485999999999999E-2"/>
    <n v="2.0896000000000001E-2"/>
    <n v="2.4228E-2"/>
    <n v="2.181E-2"/>
    <m/>
    <m/>
    <m/>
    <m/>
    <m/>
    <m/>
  </r>
  <r>
    <x v="85"/>
    <x v="84"/>
    <x v="2"/>
    <m/>
    <m/>
    <m/>
    <m/>
    <m/>
    <m/>
    <m/>
    <m/>
    <m/>
    <n v="7.0249500000000006E-2"/>
    <m/>
    <m/>
    <m/>
    <m/>
  </r>
  <r>
    <x v="85"/>
    <x v="84"/>
    <x v="3"/>
    <n v="4.6225000000000002E-2"/>
    <n v="5.3552000000000002E-2"/>
    <n v="0.127695"/>
    <n v="5.9311000000000003E-2"/>
    <n v="2.4601999999999999E-2"/>
    <n v="1.5356E-2"/>
    <n v="1.1604E-2"/>
    <n v="5.8019999999999999E-3"/>
    <n v="2.2800999999999998E-2"/>
    <n v="2.9415E-2"/>
    <n v="2.9984E-2"/>
    <n v="2.4784E-2"/>
    <m/>
    <m/>
  </r>
  <r>
    <x v="85"/>
    <x v="84"/>
    <x v="4"/>
    <m/>
    <m/>
    <n v="2.1566999999999999E-2"/>
    <n v="7.4279999999999997E-3"/>
    <m/>
    <n v="3.96E-3"/>
    <n v="3.3E-3"/>
    <m/>
    <m/>
    <m/>
    <m/>
    <m/>
    <m/>
    <m/>
  </r>
  <r>
    <x v="85"/>
    <x v="84"/>
    <x v="6"/>
    <n v="9.3500000000000007E-3"/>
    <n v="2.4809999999999999E-2"/>
    <n v="1.1322E-2"/>
    <n v="4.5520999999999999E-2"/>
    <n v="4.5254000000000003E-2"/>
    <n v="9.7031999999999993E-2"/>
    <n v="0.17886299999999999"/>
    <n v="0.18363650000000001"/>
    <n v="0.23555400000000001"/>
    <n v="0.34458499999999997"/>
    <n v="0.2737"/>
    <n v="0.43063649999999998"/>
    <n v="0.37318519999999999"/>
    <n v="0.32966220000000002"/>
  </r>
  <r>
    <x v="86"/>
    <x v="85"/>
    <x v="8"/>
    <m/>
    <m/>
    <n v="9.0000000000000002E-6"/>
    <m/>
    <m/>
    <m/>
    <m/>
    <m/>
    <m/>
    <m/>
    <m/>
    <m/>
    <m/>
    <m/>
  </r>
  <r>
    <x v="86"/>
    <x v="85"/>
    <x v="1"/>
    <m/>
    <m/>
    <m/>
    <m/>
    <m/>
    <m/>
    <m/>
    <m/>
    <m/>
    <n v="4.2273000000000001E-4"/>
    <m/>
    <m/>
    <m/>
    <m/>
  </r>
  <r>
    <x v="86"/>
    <x v="85"/>
    <x v="5"/>
    <m/>
    <m/>
    <m/>
    <m/>
    <m/>
    <n v="4.3359999999999996E-3"/>
    <n v="4.3470000000000002E-3"/>
    <n v="8.2792E-4"/>
    <n v="1.4315E-2"/>
    <m/>
    <m/>
    <m/>
    <m/>
    <m/>
  </r>
  <r>
    <x v="86"/>
    <x v="85"/>
    <x v="2"/>
    <m/>
    <n v="9.9999999999999995E-7"/>
    <m/>
    <n v="2.6400000000000002E-4"/>
    <n v="1.2999999999999999E-5"/>
    <m/>
    <m/>
    <m/>
    <m/>
    <m/>
    <m/>
    <m/>
    <m/>
    <m/>
  </r>
  <r>
    <x v="86"/>
    <x v="85"/>
    <x v="3"/>
    <m/>
    <n v="9.9999999999999995E-7"/>
    <m/>
    <m/>
    <m/>
    <m/>
    <m/>
    <m/>
    <m/>
    <m/>
    <m/>
    <m/>
    <m/>
    <m/>
  </r>
  <r>
    <x v="87"/>
    <x v="86"/>
    <x v="2"/>
    <m/>
    <m/>
    <m/>
    <n v="6.0000000000000002E-6"/>
    <m/>
    <m/>
    <m/>
    <m/>
    <m/>
    <m/>
    <m/>
    <m/>
    <m/>
    <m/>
  </r>
  <r>
    <x v="88"/>
    <x v="86"/>
    <x v="8"/>
    <m/>
    <m/>
    <n v="1.2999999999999999E-5"/>
    <n v="1.5150000000000001E-3"/>
    <m/>
    <m/>
    <m/>
    <m/>
    <m/>
    <m/>
    <m/>
    <m/>
    <m/>
    <m/>
  </r>
  <r>
    <x v="88"/>
    <x v="86"/>
    <x v="1"/>
    <n v="1.544E-3"/>
    <m/>
    <m/>
    <m/>
    <m/>
    <m/>
    <m/>
    <m/>
    <m/>
    <m/>
    <m/>
    <m/>
    <m/>
    <n v="3.4066560000000003E-2"/>
  </r>
  <r>
    <x v="88"/>
    <x v="86"/>
    <x v="5"/>
    <m/>
    <m/>
    <n v="5.8989999999999997E-3"/>
    <m/>
    <m/>
    <m/>
    <m/>
    <n v="1.6896000000000001E-4"/>
    <m/>
    <m/>
    <m/>
    <m/>
    <m/>
    <m/>
  </r>
  <r>
    <x v="88"/>
    <x v="86"/>
    <x v="2"/>
    <m/>
    <m/>
    <m/>
    <n v="4.3000000000000002E-5"/>
    <n v="1.0000000000000001E-5"/>
    <m/>
    <m/>
    <m/>
    <m/>
    <m/>
    <m/>
    <m/>
    <m/>
    <m/>
  </r>
  <r>
    <x v="88"/>
    <x v="86"/>
    <x v="6"/>
    <m/>
    <m/>
    <m/>
    <m/>
    <m/>
    <m/>
    <m/>
    <m/>
    <m/>
    <n v="7.4593000000000003E-3"/>
    <m/>
    <m/>
    <m/>
    <m/>
  </r>
  <r>
    <x v="89"/>
    <x v="87"/>
    <x v="8"/>
    <m/>
    <m/>
    <n v="2.0999999999999999E-5"/>
    <n v="5.4199999999999995E-4"/>
    <m/>
    <m/>
    <m/>
    <m/>
    <m/>
    <m/>
    <m/>
    <m/>
    <m/>
    <m/>
  </r>
  <r>
    <x v="89"/>
    <x v="87"/>
    <x v="1"/>
    <n v="4.2299999999999998E-4"/>
    <n v="2.8639999999999998E-3"/>
    <m/>
    <n v="3.2889999999999998E-3"/>
    <m/>
    <n v="1.735E-3"/>
    <m/>
    <m/>
    <m/>
    <m/>
    <m/>
    <m/>
    <m/>
    <m/>
  </r>
  <r>
    <x v="89"/>
    <x v="87"/>
    <x v="5"/>
    <n v="3.48E-3"/>
    <n v="1.176E-3"/>
    <n v="5.1310000000000001E-3"/>
    <n v="1.2533000000000001E-2"/>
    <n v="1.145E-2"/>
    <n v="1.3148999999999999E-2"/>
    <n v="1.435E-2"/>
    <n v="2.1393189999999999E-2"/>
    <m/>
    <m/>
    <m/>
    <m/>
    <m/>
    <n v="3.8538500000000003E-2"/>
  </r>
  <r>
    <x v="89"/>
    <x v="87"/>
    <x v="2"/>
    <m/>
    <n v="7.3680000000000004E-3"/>
    <m/>
    <n v="1.2805E-2"/>
    <n v="9.7870000000000006E-3"/>
    <m/>
    <m/>
    <m/>
    <m/>
    <m/>
    <m/>
    <m/>
    <m/>
    <m/>
  </r>
  <r>
    <x v="89"/>
    <x v="87"/>
    <x v="3"/>
    <n v="6.7100000000000005E-4"/>
    <n v="1.0000000000000001E-5"/>
    <m/>
    <m/>
    <m/>
    <m/>
    <m/>
    <m/>
    <m/>
    <m/>
    <m/>
    <m/>
    <m/>
    <m/>
  </r>
  <r>
    <x v="89"/>
    <x v="87"/>
    <x v="6"/>
    <n v="2.3180000000000002E-3"/>
    <m/>
    <n v="5.1E-5"/>
    <n v="2.8449999999999999E-3"/>
    <n v="2.1949999999999999E-3"/>
    <m/>
    <m/>
    <n v="4.4999999999999997E-3"/>
    <n v="2.2499999999999998E-3"/>
    <m/>
    <m/>
    <m/>
    <m/>
    <m/>
  </r>
  <r>
    <x v="90"/>
    <x v="88"/>
    <x v="8"/>
    <m/>
    <m/>
    <n v="1.4E-5"/>
    <n v="3.0899999999999998E-4"/>
    <m/>
    <m/>
    <m/>
    <m/>
    <m/>
    <m/>
    <m/>
    <m/>
    <m/>
    <m/>
  </r>
  <r>
    <x v="90"/>
    <x v="88"/>
    <x v="1"/>
    <n v="3.287E-3"/>
    <m/>
    <n v="2.0000000000000002E-5"/>
    <n v="8.9630000000000005E-3"/>
    <m/>
    <n v="1.0420510000000001"/>
    <n v="2.6370000000000001E-2"/>
    <m/>
    <n v="4.7317999999999999E-2"/>
    <n v="2.6821600000000001E-2"/>
    <n v="3.9152500000000003E-3"/>
    <n v="1.903432E-2"/>
    <n v="7.6999999999999996E-4"/>
    <n v="0.89185471999999999"/>
  </r>
  <r>
    <x v="90"/>
    <x v="88"/>
    <x v="5"/>
    <n v="4.9199999999999999E-3"/>
    <m/>
    <m/>
    <n v="4.6689000000000001E-2"/>
    <m/>
    <m/>
    <n v="0.119352"/>
    <m/>
    <n v="5.8250000000000003E-2"/>
    <n v="3.0539630000000002E-2"/>
    <m/>
    <m/>
    <m/>
    <n v="2.6352E-2"/>
  </r>
  <r>
    <x v="90"/>
    <x v="88"/>
    <x v="2"/>
    <m/>
    <n v="2.8E-5"/>
    <m/>
    <n v="1.322E-3"/>
    <n v="5.5449999999999996E-3"/>
    <m/>
    <n v="2.5559999999999999E-2"/>
    <m/>
    <m/>
    <m/>
    <m/>
    <m/>
    <m/>
    <n v="1.8454999999999999E-2"/>
  </r>
  <r>
    <x v="90"/>
    <x v="88"/>
    <x v="3"/>
    <n v="2.3549999999999999E-3"/>
    <n v="1.9000000000000001E-5"/>
    <m/>
    <m/>
    <n v="2.3265000000000001E-2"/>
    <n v="1.0574999999999999E-2"/>
    <m/>
    <n v="2.1291000000000001E-2"/>
    <m/>
    <n v="3.0665000000000001E-2"/>
    <n v="2.1600000000000001E-2"/>
    <m/>
    <n v="1.68304543"/>
    <n v="0.38040691999999998"/>
  </r>
  <r>
    <x v="90"/>
    <x v="88"/>
    <x v="4"/>
    <m/>
    <m/>
    <m/>
    <m/>
    <n v="1.2107030000000001"/>
    <n v="0.91008599999999995"/>
    <n v="0.69968600000000003"/>
    <n v="1.50004925"/>
    <m/>
    <n v="1.08236168"/>
    <n v="1.5503355000000001"/>
    <m/>
    <n v="9.9966200000000005E-2"/>
    <m/>
  </r>
  <r>
    <x v="90"/>
    <x v="88"/>
    <x v="6"/>
    <m/>
    <m/>
    <n v="3.8999999999999999E-5"/>
    <m/>
    <m/>
    <m/>
    <m/>
    <m/>
    <m/>
    <m/>
    <m/>
    <m/>
    <m/>
    <n v="1.09548899"/>
  </r>
  <r>
    <x v="91"/>
    <x v="89"/>
    <x v="1"/>
    <m/>
    <n v="4.0257000000000001E-2"/>
    <n v="2.2636E-2"/>
    <n v="5.5853E-2"/>
    <n v="4.5616999999999998E-2"/>
    <n v="3.9945000000000001E-2"/>
    <n v="1.8688E-2"/>
    <n v="1.975681E-2"/>
    <n v="5.9746E-2"/>
    <n v="6.5580089999999994E-2"/>
    <n v="5.7917240000000002E-2"/>
    <m/>
    <n v="3.4962670000000001E-2"/>
    <n v="9.095628E-2"/>
  </r>
  <r>
    <x v="91"/>
    <x v="89"/>
    <x v="5"/>
    <m/>
    <m/>
    <m/>
    <m/>
    <m/>
    <m/>
    <m/>
    <m/>
    <m/>
    <m/>
    <m/>
    <n v="2.8874999999999999E-3"/>
    <m/>
    <m/>
  </r>
  <r>
    <x v="91"/>
    <x v="89"/>
    <x v="2"/>
    <m/>
    <n v="1.8270000000000001E-3"/>
    <m/>
    <m/>
    <m/>
    <m/>
    <m/>
    <m/>
    <m/>
    <m/>
    <m/>
    <n v="3.9367859999999998E-2"/>
    <n v="4.3934349999999997E-2"/>
    <n v="3.4385209999999999E-2"/>
  </r>
  <r>
    <x v="91"/>
    <x v="89"/>
    <x v="3"/>
    <m/>
    <n v="2.0999999999999999E-5"/>
    <m/>
    <m/>
    <m/>
    <m/>
    <m/>
    <m/>
    <m/>
    <m/>
    <m/>
    <n v="0.15165500000000001"/>
    <m/>
    <m/>
  </r>
  <r>
    <x v="91"/>
    <x v="89"/>
    <x v="4"/>
    <m/>
    <m/>
    <m/>
    <n v="3.0000000000000001E-5"/>
    <m/>
    <n v="2.6799E-2"/>
    <n v="0.23483999999999999"/>
    <n v="2.0993560000000001E-2"/>
    <n v="0.57462199999999997"/>
    <n v="0.23711782000000001"/>
    <n v="0.12588726"/>
    <n v="0.17531527999999999"/>
    <n v="0.55231741000000001"/>
    <n v="0.31193615000000002"/>
  </r>
  <r>
    <x v="91"/>
    <x v="89"/>
    <x v="6"/>
    <m/>
    <m/>
    <m/>
    <n v="1.4792E-2"/>
    <m/>
    <m/>
    <m/>
    <n v="4.7650000000000001E-3"/>
    <m/>
    <m/>
    <m/>
    <m/>
    <m/>
    <m/>
  </r>
  <r>
    <x v="92"/>
    <x v="90"/>
    <x v="2"/>
    <m/>
    <m/>
    <m/>
    <n v="6.0000000000000002E-6"/>
    <m/>
    <m/>
    <m/>
    <m/>
    <m/>
    <m/>
    <m/>
    <m/>
    <m/>
    <m/>
  </r>
  <r>
    <x v="92"/>
    <x v="90"/>
    <x v="3"/>
    <m/>
    <m/>
    <m/>
    <m/>
    <m/>
    <m/>
    <m/>
    <m/>
    <m/>
    <m/>
    <m/>
    <m/>
    <n v="9.4079999999999997E-3"/>
    <m/>
  </r>
  <r>
    <x v="93"/>
    <x v="91"/>
    <x v="1"/>
    <m/>
    <m/>
    <n v="0.14080000000000001"/>
    <m/>
    <m/>
    <m/>
    <m/>
    <m/>
    <m/>
    <m/>
    <m/>
    <m/>
    <m/>
    <m/>
  </r>
  <r>
    <x v="93"/>
    <x v="91"/>
    <x v="4"/>
    <m/>
    <m/>
    <m/>
    <n v="2.1600000000000001E-2"/>
    <m/>
    <m/>
    <m/>
    <m/>
    <m/>
    <m/>
    <m/>
    <m/>
    <m/>
    <m/>
  </r>
  <r>
    <x v="93"/>
    <x v="91"/>
    <x v="6"/>
    <n v="6.9347000000000006E-2"/>
    <m/>
    <m/>
    <m/>
    <m/>
    <m/>
    <m/>
    <m/>
    <m/>
    <n v="0.19425000000000001"/>
    <n v="7.7700000000000005E-2"/>
    <m/>
    <m/>
    <m/>
  </r>
  <r>
    <x v="94"/>
    <x v="92"/>
    <x v="8"/>
    <m/>
    <m/>
    <n v="3.9999999999999998E-6"/>
    <m/>
    <m/>
    <m/>
    <m/>
    <m/>
    <m/>
    <m/>
    <m/>
    <m/>
    <m/>
    <m/>
  </r>
  <r>
    <x v="94"/>
    <x v="92"/>
    <x v="1"/>
    <m/>
    <n v="1.89E-3"/>
    <m/>
    <m/>
    <m/>
    <m/>
    <m/>
    <m/>
    <m/>
    <n v="1.6839400000000001E-3"/>
    <m/>
    <m/>
    <m/>
    <m/>
  </r>
  <r>
    <x v="94"/>
    <x v="92"/>
    <x v="5"/>
    <m/>
    <m/>
    <m/>
    <m/>
    <m/>
    <m/>
    <n v="2.0899999999999998E-3"/>
    <n v="7.9872000000000005E-4"/>
    <m/>
    <m/>
    <m/>
    <m/>
    <m/>
    <m/>
  </r>
  <r>
    <x v="94"/>
    <x v="92"/>
    <x v="2"/>
    <m/>
    <m/>
    <m/>
    <n v="1.0870000000000001E-3"/>
    <n v="1.5E-5"/>
    <m/>
    <m/>
    <m/>
    <m/>
    <m/>
    <m/>
    <m/>
    <m/>
    <m/>
  </r>
  <r>
    <x v="94"/>
    <x v="92"/>
    <x v="3"/>
    <n v="9.990000000000001E-4"/>
    <m/>
    <m/>
    <m/>
    <m/>
    <m/>
    <m/>
    <m/>
    <m/>
    <m/>
    <m/>
    <m/>
    <m/>
    <m/>
  </r>
  <r>
    <x v="94"/>
    <x v="92"/>
    <x v="6"/>
    <m/>
    <m/>
    <m/>
    <m/>
    <n v="8.1999999999999998E-4"/>
    <m/>
    <m/>
    <m/>
    <m/>
    <m/>
    <m/>
    <m/>
    <m/>
    <m/>
  </r>
  <r>
    <x v="95"/>
    <x v="93"/>
    <x v="1"/>
    <m/>
    <m/>
    <n v="1.8E-5"/>
    <m/>
    <m/>
    <m/>
    <n v="9.9999999999999995E-7"/>
    <m/>
    <m/>
    <m/>
    <m/>
    <m/>
    <m/>
    <m/>
  </r>
  <r>
    <x v="95"/>
    <x v="93"/>
    <x v="3"/>
    <n v="1.6466000000000001E-2"/>
    <m/>
    <m/>
    <m/>
    <m/>
    <m/>
    <m/>
    <m/>
    <m/>
    <m/>
    <m/>
    <m/>
    <m/>
    <m/>
  </r>
  <r>
    <x v="95"/>
    <x v="93"/>
    <x v="4"/>
    <m/>
    <m/>
    <n v="2.0000000000000002E-5"/>
    <m/>
    <m/>
    <m/>
    <m/>
    <n v="4.6799999999999999E-5"/>
    <m/>
    <m/>
    <m/>
    <m/>
    <m/>
    <m/>
  </r>
  <r>
    <x v="96"/>
    <x v="94"/>
    <x v="8"/>
    <m/>
    <m/>
    <n v="7.9999999999999996E-6"/>
    <m/>
    <m/>
    <m/>
    <m/>
    <m/>
    <m/>
    <m/>
    <m/>
    <m/>
    <m/>
    <m/>
  </r>
  <r>
    <x v="96"/>
    <x v="94"/>
    <x v="1"/>
    <m/>
    <n v="1.4468E-2"/>
    <n v="1.908E-3"/>
    <n v="8.2950000000000003E-3"/>
    <m/>
    <n v="4.7980000000000002E-3"/>
    <n v="3.6600000000000001E-3"/>
    <m/>
    <n v="0.12807099999999999"/>
    <n v="0.47868488999999997"/>
    <n v="0.95102947999999998"/>
    <n v="1.9054025000000001"/>
    <n v="2.8627916600000001"/>
    <n v="3.4437123199999999"/>
  </r>
  <r>
    <x v="96"/>
    <x v="94"/>
    <x v="5"/>
    <n v="1.0097999999999999E-2"/>
    <n v="1.6521000000000001E-2"/>
    <n v="3.068E-3"/>
    <m/>
    <n v="6.9999999999999999E-6"/>
    <m/>
    <n v="5.195E-3"/>
    <n v="7.9968000000000001E-3"/>
    <m/>
    <n v="2.3280000000000001E-5"/>
    <m/>
    <m/>
    <m/>
    <m/>
  </r>
  <r>
    <x v="96"/>
    <x v="94"/>
    <x v="2"/>
    <m/>
    <n v="6.9999999999999999E-6"/>
    <n v="1.2246E-2"/>
    <n v="6.9565000000000002E-2"/>
    <m/>
    <n v="6.0000000000000002E-6"/>
    <n v="8.6630000000000006E-3"/>
    <n v="8.863008E-2"/>
    <n v="8.3354999999999999E-2"/>
    <m/>
    <m/>
    <n v="5.28E-2"/>
    <m/>
    <n v="3.2219999999999999E-2"/>
  </r>
  <r>
    <x v="96"/>
    <x v="94"/>
    <x v="3"/>
    <n v="2.1392000000000001E-2"/>
    <n v="9.0499999999999999E-4"/>
    <n v="4.8089999999999999E-3"/>
    <m/>
    <n v="9.9509999999999998E-3"/>
    <n v="1.8283000000000001E-2"/>
    <n v="7.0430000000000006E-2"/>
    <n v="0.12973982000000001"/>
    <n v="6.6517000000000007E-2"/>
    <n v="4.5880000000000001E-5"/>
    <m/>
    <m/>
    <m/>
    <n v="1.6815500000000001E-2"/>
  </r>
  <r>
    <x v="96"/>
    <x v="94"/>
    <x v="4"/>
    <m/>
    <m/>
    <m/>
    <m/>
    <m/>
    <n v="0.249529"/>
    <n v="0.17188899999999999"/>
    <n v="1.717E-4"/>
    <m/>
    <m/>
    <m/>
    <m/>
    <m/>
    <n v="2.474732E-2"/>
  </r>
  <r>
    <x v="96"/>
    <x v="94"/>
    <x v="6"/>
    <m/>
    <n v="4.2700000000000004E-3"/>
    <m/>
    <m/>
    <n v="2.2599999999999999E-3"/>
    <n v="2.0900000000000001E-4"/>
    <m/>
    <n v="2.1250000000000002E-5"/>
    <m/>
    <n v="3.4409999999999998E-5"/>
    <n v="0.14799999999999999"/>
    <n v="2.2216999999999998"/>
    <n v="7.6463000000000001"/>
    <n v="5.25"/>
  </r>
  <r>
    <x v="97"/>
    <x v="95"/>
    <x v="3"/>
    <m/>
    <m/>
    <m/>
    <m/>
    <m/>
    <m/>
    <m/>
    <m/>
    <n v="4.1679999999999998E-3"/>
    <m/>
    <n v="1.5526E-2"/>
    <m/>
    <m/>
    <m/>
  </r>
  <r>
    <x v="97"/>
    <x v="95"/>
    <x v="4"/>
    <m/>
    <m/>
    <m/>
    <m/>
    <m/>
    <m/>
    <m/>
    <m/>
    <n v="1.7430000000000001E-2"/>
    <m/>
    <m/>
    <m/>
    <n v="1.267103E-2"/>
    <m/>
  </r>
  <r>
    <x v="98"/>
    <x v="96"/>
    <x v="1"/>
    <m/>
    <m/>
    <m/>
    <m/>
    <m/>
    <m/>
    <m/>
    <m/>
    <m/>
    <m/>
    <n v="1.05629E-2"/>
    <n v="1.7904E-2"/>
    <n v="1.8412499999999998E-2"/>
    <n v="2.062E-3"/>
  </r>
  <r>
    <x v="98"/>
    <x v="96"/>
    <x v="5"/>
    <m/>
    <m/>
    <m/>
    <n v="7.548E-3"/>
    <n v="3.1459999999999999E-3"/>
    <m/>
    <m/>
    <m/>
    <m/>
    <m/>
    <m/>
    <m/>
    <m/>
    <m/>
  </r>
  <r>
    <x v="98"/>
    <x v="96"/>
    <x v="2"/>
    <m/>
    <m/>
    <m/>
    <m/>
    <m/>
    <m/>
    <n v="7.2000000000000002E-5"/>
    <m/>
    <m/>
    <m/>
    <m/>
    <m/>
    <m/>
    <m/>
  </r>
  <r>
    <x v="98"/>
    <x v="96"/>
    <x v="3"/>
    <m/>
    <m/>
    <m/>
    <m/>
    <m/>
    <m/>
    <m/>
    <m/>
    <m/>
    <m/>
    <n v="1.9125E-2"/>
    <n v="3.2355000000000002E-2"/>
    <n v="5.8772400000000002E-2"/>
    <n v="5.2599999999999999E-3"/>
  </r>
  <r>
    <x v="98"/>
    <x v="96"/>
    <x v="4"/>
    <n v="4.3000000000000002E-5"/>
    <m/>
    <m/>
    <m/>
    <m/>
    <m/>
    <m/>
    <m/>
    <m/>
    <m/>
    <m/>
    <m/>
    <m/>
    <m/>
  </r>
  <r>
    <x v="98"/>
    <x v="96"/>
    <x v="6"/>
    <m/>
    <m/>
    <n v="2.8E-5"/>
    <m/>
    <m/>
    <m/>
    <m/>
    <m/>
    <m/>
    <m/>
    <m/>
    <m/>
    <m/>
    <m/>
  </r>
  <r>
    <x v="99"/>
    <x v="97"/>
    <x v="6"/>
    <m/>
    <m/>
    <m/>
    <m/>
    <m/>
    <m/>
    <m/>
    <m/>
    <m/>
    <m/>
    <m/>
    <m/>
    <n v="3.3849999999999999E-4"/>
    <m/>
  </r>
  <r>
    <x v="100"/>
    <x v="98"/>
    <x v="8"/>
    <m/>
    <m/>
    <m/>
    <m/>
    <m/>
    <m/>
    <m/>
    <n v="1.4884E-2"/>
    <n v="7.0629999999999998E-3"/>
    <n v="3.2880569999999998E-2"/>
    <n v="0.11687111"/>
    <n v="0.17811270000000001"/>
    <n v="0.14256790999999999"/>
    <n v="0.14672979"/>
  </r>
  <r>
    <x v="100"/>
    <x v="98"/>
    <x v="1"/>
    <n v="3.1083E-2"/>
    <n v="7.6521000000000006E-2"/>
    <n v="0.115048"/>
    <n v="9.4889000000000001E-2"/>
    <n v="0.16461700000000001"/>
    <n v="0.17820900000000001"/>
    <n v="0.13380600000000001"/>
    <n v="0.31558744"/>
    <n v="0.25963700000000001"/>
    <n v="0.41163590999999999"/>
    <n v="0.54066515999999998"/>
    <n v="0.68239134000000001"/>
    <n v="0.96864399999999995"/>
    <n v="0.81217731000000004"/>
  </r>
  <r>
    <x v="100"/>
    <x v="98"/>
    <x v="5"/>
    <m/>
    <m/>
    <m/>
    <m/>
    <m/>
    <m/>
    <n v="1.7736999999999999E-2"/>
    <n v="2.4102999999999999E-2"/>
    <m/>
    <n v="8.6059350000000007E-2"/>
    <n v="2.7061999999999999E-2"/>
    <n v="0.16734499999999999"/>
    <n v="0.16253666999999999"/>
    <n v="7.8444E-2"/>
  </r>
  <r>
    <x v="100"/>
    <x v="98"/>
    <x v="9"/>
    <m/>
    <m/>
    <m/>
    <m/>
    <m/>
    <m/>
    <m/>
    <m/>
    <m/>
    <m/>
    <n v="5.0804500000000002E-3"/>
    <n v="1.2395069999999999E-2"/>
    <n v="1.3051500000000001E-2"/>
    <m/>
  </r>
  <r>
    <x v="100"/>
    <x v="98"/>
    <x v="2"/>
    <n v="9.2942999999999998E-2"/>
    <n v="0.10942399999999999"/>
    <n v="6.2909999999999994E-2"/>
    <n v="8.6778999999999995E-2"/>
    <n v="0.21374299999999999"/>
    <n v="0.28392400000000001"/>
    <n v="0.59740300000000002"/>
    <n v="0.60191021"/>
    <n v="0.48360999999999998"/>
    <n v="0.42516290000000001"/>
    <n v="0.56631182000000002"/>
    <n v="0.60939931000000003"/>
    <n v="0.55776117999999997"/>
    <n v="0.73039821000000005"/>
  </r>
  <r>
    <x v="100"/>
    <x v="98"/>
    <x v="7"/>
    <m/>
    <m/>
    <n v="1.5699999999999999E-4"/>
    <m/>
    <m/>
    <m/>
    <m/>
    <m/>
    <m/>
    <m/>
    <m/>
    <m/>
    <m/>
    <n v="1.53338E-3"/>
  </r>
  <r>
    <x v="100"/>
    <x v="98"/>
    <x v="3"/>
    <n v="0.188523"/>
    <n v="0.22242500000000001"/>
    <n v="0.29609999999999997"/>
    <n v="0.195297"/>
    <n v="0.363757"/>
    <n v="0.71431699999999998"/>
    <n v="1.2877080000000001"/>
    <n v="1.7029866899999999"/>
    <n v="2.0360109999999998"/>
    <n v="2.0731861399999998"/>
    <n v="2.2069357300000001"/>
    <n v="2.6347225500000002"/>
    <n v="2.9366216000000001"/>
    <n v="3.1690095500000002"/>
  </r>
  <r>
    <x v="100"/>
    <x v="98"/>
    <x v="4"/>
    <n v="7.6325000000000004E-2"/>
    <n v="3.2461999999999998E-2"/>
    <n v="1.0152E-2"/>
    <n v="2.5035000000000002E-2"/>
    <n v="8.9657000000000001E-2"/>
    <n v="0.135268"/>
    <n v="0.223881"/>
    <n v="0.35105550000000002"/>
    <n v="0.25970399999999999"/>
    <n v="0.35690773999999997"/>
    <n v="0.67571937999999998"/>
    <n v="0.93743418000000001"/>
    <n v="0.91432016000000005"/>
    <n v="0.90196151999999996"/>
  </r>
  <r>
    <x v="100"/>
    <x v="98"/>
    <x v="6"/>
    <n v="1.2182E-2"/>
    <n v="1.1325999999999999E-2"/>
    <n v="2.4461E-2"/>
    <n v="5.7285999999999997E-2"/>
    <n v="0.109375"/>
    <n v="9.1572000000000001E-2"/>
    <n v="0.19219600000000001"/>
    <n v="0.21584751999999999"/>
    <n v="0.26394600000000001"/>
    <n v="0.27255061000000003"/>
    <n v="0.61059485999999996"/>
    <n v="0.61701519999999999"/>
    <n v="0.95201274000000002"/>
    <n v="0.70993888000000005"/>
  </r>
  <r>
    <x v="101"/>
    <x v="99"/>
    <x v="2"/>
    <m/>
    <m/>
    <m/>
    <m/>
    <m/>
    <m/>
    <m/>
    <m/>
    <n v="2.16E-3"/>
    <m/>
    <m/>
    <m/>
    <m/>
    <m/>
  </r>
  <r>
    <x v="101"/>
    <x v="99"/>
    <x v="3"/>
    <m/>
    <m/>
    <m/>
    <m/>
    <m/>
    <m/>
    <m/>
    <m/>
    <n v="2.16E-3"/>
    <m/>
    <m/>
    <n v="4.2630000000000003E-3"/>
    <n v="4.0600000000000002E-3"/>
    <m/>
  </r>
  <r>
    <x v="101"/>
    <x v="99"/>
    <x v="4"/>
    <m/>
    <m/>
    <m/>
    <m/>
    <m/>
    <m/>
    <m/>
    <m/>
    <m/>
    <m/>
    <n v="1.0311839999999999E-2"/>
    <n v="1.2474000000000001E-2"/>
    <m/>
    <m/>
  </r>
  <r>
    <x v="102"/>
    <x v="100"/>
    <x v="2"/>
    <m/>
    <n v="6.9999999999999999E-6"/>
    <m/>
    <m/>
    <m/>
    <m/>
    <m/>
    <m/>
    <m/>
    <m/>
    <m/>
    <m/>
    <m/>
    <m/>
  </r>
  <r>
    <x v="102"/>
    <x v="100"/>
    <x v="3"/>
    <m/>
    <m/>
    <m/>
    <m/>
    <m/>
    <m/>
    <m/>
    <m/>
    <m/>
    <m/>
    <m/>
    <n v="1.8274999999999999E-3"/>
    <n v="2.7950000000000002E-3"/>
    <m/>
  </r>
  <r>
    <x v="102"/>
    <x v="100"/>
    <x v="6"/>
    <m/>
    <m/>
    <m/>
    <m/>
    <m/>
    <m/>
    <m/>
    <n v="1.4999999999999999E-4"/>
    <m/>
    <m/>
    <m/>
    <m/>
    <m/>
    <m/>
  </r>
  <r>
    <x v="103"/>
    <x v="101"/>
    <x v="3"/>
    <m/>
    <m/>
    <m/>
    <m/>
    <n v="3.9356000000000002E-2"/>
    <n v="5.1839999999999997E-2"/>
    <m/>
    <m/>
    <m/>
    <n v="3.0689999999999999E-2"/>
    <m/>
    <n v="2.145E-2"/>
    <m/>
    <m/>
  </r>
  <r>
    <x v="104"/>
    <x v="102"/>
    <x v="3"/>
    <m/>
    <m/>
    <n v="0"/>
    <m/>
    <m/>
    <m/>
    <m/>
    <m/>
    <m/>
    <m/>
    <m/>
    <m/>
    <m/>
    <m/>
  </r>
  <r>
    <x v="105"/>
    <x v="103"/>
    <x v="1"/>
    <n v="7.3969999999999999E-3"/>
    <n v="0.27837899999999999"/>
    <m/>
    <n v="0.55776000000000003"/>
    <m/>
    <n v="0.13398099999999999"/>
    <n v="0.59529699999999997"/>
    <n v="2.2672638900000002"/>
    <n v="1.848957"/>
    <n v="0.97358909000000005"/>
    <n v="1.11980733"/>
    <n v="0.59469287000000004"/>
    <n v="0.59834880000000001"/>
    <n v="1.5080762000000001"/>
  </r>
  <r>
    <x v="105"/>
    <x v="103"/>
    <x v="5"/>
    <n v="0.154617"/>
    <m/>
    <m/>
    <n v="5.4991999999999999E-2"/>
    <m/>
    <n v="6.0622000000000002E-2"/>
    <n v="0.177624"/>
    <n v="0.23145486000000001"/>
    <n v="0.23949000000000001"/>
    <m/>
    <n v="0.43805500000000003"/>
    <n v="1.3638796099999999"/>
    <n v="1.4927169499999999"/>
    <n v="3.8667191000000001"/>
  </r>
  <r>
    <x v="105"/>
    <x v="103"/>
    <x v="3"/>
    <m/>
    <m/>
    <m/>
    <m/>
    <m/>
    <m/>
    <m/>
    <m/>
    <m/>
    <m/>
    <m/>
    <m/>
    <n v="0.40784964000000001"/>
    <n v="0.15145020000000001"/>
  </r>
  <r>
    <x v="105"/>
    <x v="103"/>
    <x v="4"/>
    <m/>
    <m/>
    <n v="4.2917999999999998E-2"/>
    <m/>
    <n v="1.8284000000000002E-2"/>
    <n v="8.4084999999999993E-2"/>
    <n v="5.7499999999999999E-4"/>
    <n v="8.2600000000000002E-4"/>
    <n v="0.170378"/>
    <n v="0.98461514999999999"/>
    <n v="0.114588"/>
    <m/>
    <n v="0.19195400000000001"/>
    <n v="0.15189659999999999"/>
  </r>
  <r>
    <x v="105"/>
    <x v="103"/>
    <x v="6"/>
    <m/>
    <m/>
    <n v="0.18384700000000001"/>
    <n v="9.7878999999999994E-2"/>
    <m/>
    <n v="1.3903570000000001"/>
    <n v="1.469911"/>
    <n v="3.9762900700000001"/>
    <n v="11.044537"/>
    <n v="23.912921019999999"/>
    <n v="6.7288967800000004"/>
    <n v="0.66284672"/>
    <n v="0.99537975999999995"/>
    <n v="4.7551289399999996"/>
  </r>
  <r>
    <x v="106"/>
    <x v="104"/>
    <x v="1"/>
    <m/>
    <n v="0.34089999999999998"/>
    <n v="0.92409200000000002"/>
    <m/>
    <m/>
    <m/>
    <m/>
    <m/>
    <n v="0.45221699999999998"/>
    <m/>
    <n v="0.1130902"/>
    <n v="5.8988150000000003E-2"/>
    <m/>
    <m/>
  </r>
  <r>
    <x v="106"/>
    <x v="104"/>
    <x v="5"/>
    <m/>
    <m/>
    <m/>
    <m/>
    <m/>
    <m/>
    <m/>
    <m/>
    <m/>
    <n v="0.17555220999999999"/>
    <m/>
    <m/>
    <m/>
    <m/>
  </r>
  <r>
    <x v="106"/>
    <x v="104"/>
    <x v="2"/>
    <m/>
    <n v="8.6400000000000005E-2"/>
    <m/>
    <m/>
    <m/>
    <m/>
    <m/>
    <m/>
    <m/>
    <m/>
    <n v="4.8339999999999998E-3"/>
    <m/>
    <m/>
    <m/>
  </r>
  <r>
    <x v="106"/>
    <x v="104"/>
    <x v="3"/>
    <m/>
    <m/>
    <m/>
    <m/>
    <m/>
    <m/>
    <m/>
    <m/>
    <m/>
    <m/>
    <n v="7.3372409999999999E-2"/>
    <m/>
    <n v="3.5246119999999999E-2"/>
    <m/>
  </r>
  <r>
    <x v="106"/>
    <x v="104"/>
    <x v="6"/>
    <m/>
    <m/>
    <m/>
    <m/>
    <m/>
    <m/>
    <m/>
    <m/>
    <n v="0.80194299999999996"/>
    <n v="0.17936820000000001"/>
    <n v="2.18688007"/>
    <n v="0.60947541999999999"/>
    <n v="0.58556821000000003"/>
    <n v="9.2478920000000006E-2"/>
  </r>
  <r>
    <x v="107"/>
    <x v="105"/>
    <x v="0"/>
    <m/>
    <m/>
    <m/>
    <m/>
    <m/>
    <m/>
    <m/>
    <m/>
    <m/>
    <m/>
    <m/>
    <m/>
    <m/>
    <n v="1.53006"/>
  </r>
  <r>
    <x v="107"/>
    <x v="105"/>
    <x v="1"/>
    <n v="6.8539240000000001"/>
    <n v="55.519345000000001"/>
    <n v="105.509503"/>
    <n v="207.13376600000001"/>
    <n v="172.99579800000001"/>
    <n v="193.36940999999999"/>
    <n v="190.69869700000001"/>
    <n v="221.50761474000001"/>
    <n v="298.75233700000001"/>
    <n v="268.27291492000001"/>
    <n v="259.08131336999998"/>
    <n v="383.70915179999997"/>
    <n v="278.16874746000002"/>
    <n v="374.64515616"/>
  </r>
  <r>
    <x v="107"/>
    <x v="105"/>
    <x v="5"/>
    <n v="28.933464000000001"/>
    <n v="6.0125460000000004"/>
    <n v="28.740303999999998"/>
    <n v="34.061776000000002"/>
    <n v="93.255437999999998"/>
    <n v="167.097026"/>
    <n v="175.53296800000001"/>
    <n v="258.34796519000002"/>
    <n v="285.790863"/>
    <n v="512.13394911"/>
    <n v="604.11194307000005"/>
    <n v="939.71331401999998"/>
    <n v="1389.4874115"/>
    <n v="1198.5554270299999"/>
  </r>
  <r>
    <x v="107"/>
    <x v="105"/>
    <x v="2"/>
    <n v="93.920274000000006"/>
    <n v="108.766417"/>
    <n v="78.763512000000006"/>
    <n v="105.543198"/>
    <n v="107.89185500000001"/>
    <n v="142.24753000000001"/>
    <n v="160.228048"/>
    <n v="178.39669699999999"/>
    <n v="220.180688"/>
    <n v="301.99604555000002"/>
    <n v="312.34950648"/>
    <n v="349.98622816"/>
    <n v="509.86414564"/>
    <n v="508.40756727000002"/>
  </r>
  <r>
    <x v="107"/>
    <x v="105"/>
    <x v="3"/>
    <m/>
    <n v="3.2637320000000001"/>
    <m/>
    <m/>
    <m/>
    <m/>
    <m/>
    <m/>
    <m/>
    <m/>
    <n v="0.54312499999999997"/>
    <m/>
    <m/>
    <m/>
  </r>
  <r>
    <x v="107"/>
    <x v="105"/>
    <x v="4"/>
    <n v="80.008972"/>
    <n v="122.71557900000001"/>
    <n v="130.80028300000001"/>
    <n v="185.65092799999999"/>
    <n v="68.583378999999994"/>
    <n v="126.36773100000001"/>
    <n v="129.39694800000001"/>
    <n v="190.66899086000001"/>
    <n v="234.91259299999999"/>
    <n v="286.61858426999999"/>
    <n v="276.76205585000002"/>
    <n v="261.94197068"/>
    <n v="542.94224685999995"/>
    <n v="614.99592702999996"/>
  </r>
  <r>
    <x v="107"/>
    <x v="105"/>
    <x v="6"/>
    <n v="17.357944"/>
    <n v="49.098339000000003"/>
    <n v="53.494908000000002"/>
    <n v="116.47519"/>
    <n v="111.71961400000001"/>
    <n v="86.978924000000006"/>
    <n v="110.58574900000001"/>
    <n v="164.28098639000001"/>
    <n v="133.08696599999999"/>
    <n v="403.47021357"/>
    <n v="364.92978411000001"/>
    <n v="503.86222354"/>
    <n v="588.63522210999997"/>
    <n v="810.41433819999997"/>
  </r>
  <r>
    <x v="108"/>
    <x v="106"/>
    <x v="4"/>
    <n v="0.52182600000000001"/>
    <n v="0.70874999999999999"/>
    <n v="1.0557300000000001"/>
    <n v="0.49748999999999999"/>
    <m/>
    <n v="0.82565200000000005"/>
    <m/>
    <m/>
    <m/>
    <m/>
    <n v="4.4880000000000004"/>
    <m/>
    <m/>
    <m/>
  </r>
  <r>
    <x v="109"/>
    <x v="107"/>
    <x v="5"/>
    <m/>
    <m/>
    <m/>
    <m/>
    <m/>
    <n v="1E-4"/>
    <m/>
    <m/>
    <m/>
    <m/>
    <m/>
    <m/>
    <m/>
    <m/>
  </r>
  <r>
    <x v="109"/>
    <x v="107"/>
    <x v="3"/>
    <m/>
    <m/>
    <m/>
    <m/>
    <m/>
    <n v="3.3799999999999998E-4"/>
    <n v="2.385E-3"/>
    <m/>
    <m/>
    <m/>
    <m/>
    <m/>
    <m/>
    <m/>
  </r>
  <r>
    <x v="109"/>
    <x v="107"/>
    <x v="4"/>
    <n v="4.584924"/>
    <n v="4.3499189999999999"/>
    <n v="4.1197330000000001"/>
    <n v="3.028489"/>
    <m/>
    <m/>
    <n v="1E-4"/>
    <m/>
    <m/>
    <n v="2.8559999999999999"/>
    <m/>
    <m/>
    <m/>
    <m/>
  </r>
  <r>
    <x v="109"/>
    <x v="107"/>
    <x v="6"/>
    <m/>
    <m/>
    <m/>
    <n v="0.42576000000000003"/>
    <m/>
    <m/>
    <m/>
    <m/>
    <m/>
    <m/>
    <n v="6.4697000000000005E-2"/>
    <m/>
    <n v="0.154"/>
    <m/>
  </r>
  <r>
    <x v="110"/>
    <x v="108"/>
    <x v="1"/>
    <m/>
    <m/>
    <m/>
    <m/>
    <m/>
    <m/>
    <m/>
    <m/>
    <m/>
    <m/>
    <m/>
    <m/>
    <m/>
    <n v="0.1897954"/>
  </r>
  <r>
    <x v="110"/>
    <x v="108"/>
    <x v="2"/>
    <m/>
    <m/>
    <m/>
    <m/>
    <m/>
    <m/>
    <m/>
    <m/>
    <m/>
    <m/>
    <n v="1.2335231600000001"/>
    <n v="0.56620572000000002"/>
    <n v="8.104683E-2"/>
    <n v="0.967422"/>
  </r>
  <r>
    <x v="110"/>
    <x v="108"/>
    <x v="3"/>
    <m/>
    <m/>
    <m/>
    <m/>
    <m/>
    <m/>
    <m/>
    <m/>
    <m/>
    <m/>
    <n v="2.5061400000000001E-2"/>
    <m/>
    <m/>
    <n v="0.36602050000000003"/>
  </r>
  <r>
    <x v="110"/>
    <x v="108"/>
    <x v="6"/>
    <m/>
    <m/>
    <m/>
    <m/>
    <m/>
    <m/>
    <m/>
    <m/>
    <m/>
    <m/>
    <n v="0.70716106000000001"/>
    <n v="0.34599229999999997"/>
    <n v="0.70068699999999995"/>
    <n v="10.14154577"/>
  </r>
  <r>
    <x v="111"/>
    <x v="109"/>
    <x v="1"/>
    <m/>
    <m/>
    <m/>
    <n v="5.5700000000000003E-3"/>
    <n v="1.2662E-2"/>
    <n v="0.191748"/>
    <m/>
    <n v="0.10692628999999999"/>
    <n v="0.14507800000000001"/>
    <n v="0.24532213999999999"/>
    <n v="0.24910067"/>
    <n v="4.5069086199999999"/>
    <n v="9.3236301000000008"/>
    <n v="4.4967836999999999"/>
  </r>
  <r>
    <x v="111"/>
    <x v="109"/>
    <x v="5"/>
    <m/>
    <m/>
    <m/>
    <m/>
    <n v="1.0253999999999999E-2"/>
    <m/>
    <m/>
    <m/>
    <n v="4.9598000000000003E-2"/>
    <n v="10.594950000000001"/>
    <n v="0.1286332"/>
    <n v="2.6937106200000001"/>
    <n v="11.28973225"/>
    <n v="7.2389123099999999"/>
  </r>
  <r>
    <x v="111"/>
    <x v="109"/>
    <x v="2"/>
    <m/>
    <m/>
    <n v="9.1600000000000004E-4"/>
    <n v="7.2585999999999998E-2"/>
    <n v="3.7922999999999998E-2"/>
    <n v="0.115857"/>
    <n v="0.160443"/>
    <n v="0.24828238"/>
    <n v="0.205153"/>
    <n v="0.19712252999999999"/>
    <n v="0.60631181000000001"/>
    <n v="1.16221058"/>
    <n v="1.73073166"/>
    <n v="5.8491499500000002"/>
  </r>
  <r>
    <x v="111"/>
    <x v="109"/>
    <x v="7"/>
    <m/>
    <m/>
    <m/>
    <m/>
    <m/>
    <m/>
    <m/>
    <m/>
    <m/>
    <m/>
    <m/>
    <m/>
    <m/>
    <n v="0.70430163000000001"/>
  </r>
  <r>
    <x v="111"/>
    <x v="109"/>
    <x v="3"/>
    <m/>
    <m/>
    <m/>
    <m/>
    <m/>
    <m/>
    <m/>
    <m/>
    <m/>
    <m/>
    <m/>
    <m/>
    <n v="1.8420611"/>
    <n v="0.87322560000000005"/>
  </r>
  <r>
    <x v="111"/>
    <x v="109"/>
    <x v="4"/>
    <n v="0.15340999999999999"/>
    <n v="0.18809999999999999"/>
    <n v="0.165516"/>
    <n v="0.16266"/>
    <n v="0.25043599999999999"/>
    <n v="0.168076"/>
    <n v="0.207234"/>
    <n v="0.16193399999999999"/>
    <n v="0.24521499999999999"/>
    <n v="0.30879129"/>
    <n v="0.26766373999999998"/>
    <n v="0.3412"/>
    <n v="0.219195"/>
    <n v="0.35837400000000003"/>
  </r>
  <r>
    <x v="111"/>
    <x v="109"/>
    <x v="6"/>
    <m/>
    <m/>
    <m/>
    <m/>
    <m/>
    <m/>
    <m/>
    <n v="1.05E-4"/>
    <n v="0.126554"/>
    <n v="1.35271535"/>
    <n v="2.5230636299999998"/>
    <n v="6.5718670299999999"/>
    <n v="76.616266210000006"/>
    <n v="135.29029800000001"/>
  </r>
  <r>
    <x v="112"/>
    <x v="110"/>
    <x v="1"/>
    <n v="0.77458099999999996"/>
    <m/>
    <n v="0.86592000000000002"/>
    <m/>
    <n v="0.29652499999999998"/>
    <n v="1.7286189999999999"/>
    <n v="3.9143349999999999"/>
    <n v="10.14398718"/>
    <n v="8.1931890000000003"/>
    <n v="5.6740240799999997"/>
    <n v="0.71648833999999995"/>
    <n v="0.65203800000000001"/>
    <n v="5.6051815200000004"/>
    <n v="2.1378653999999999"/>
  </r>
  <r>
    <x v="112"/>
    <x v="110"/>
    <x v="5"/>
    <m/>
    <m/>
    <m/>
    <m/>
    <n v="2.4999E-2"/>
    <n v="1.2201E-2"/>
    <m/>
    <n v="9.9493990000000004E-2"/>
    <n v="6.293177"/>
    <n v="2.916903"/>
    <n v="1.531776"/>
    <n v="1.9594066800000001"/>
    <n v="16.35935649"/>
    <n v="7.1773628699999996"/>
  </r>
  <r>
    <x v="112"/>
    <x v="110"/>
    <x v="2"/>
    <n v="2.1538000000000002E-2"/>
    <n v="0.508741"/>
    <n v="0.14511499999999999"/>
    <n v="0.104544"/>
    <n v="0.119906"/>
    <n v="0.69359999999999999"/>
    <m/>
    <n v="0.65934000000000004"/>
    <n v="4.4932540000000003"/>
    <n v="2.03042466"/>
    <n v="4.1472000000000002E-2"/>
    <m/>
    <n v="0.21185999999999999"/>
    <m/>
  </r>
  <r>
    <x v="112"/>
    <x v="110"/>
    <x v="3"/>
    <m/>
    <m/>
    <m/>
    <m/>
    <n v="8.3843000000000001E-2"/>
    <m/>
    <m/>
    <m/>
    <m/>
    <m/>
    <n v="0.12883284"/>
    <n v="6.4512E-2"/>
    <m/>
    <m/>
  </r>
  <r>
    <x v="112"/>
    <x v="110"/>
    <x v="6"/>
    <n v="1.2999999999999999E-5"/>
    <n v="0.18093600000000001"/>
    <n v="0.348387"/>
    <n v="4.8660000000000002E-2"/>
    <n v="0.96340099999999995"/>
    <n v="0.46270699999999998"/>
    <n v="0.33025500000000002"/>
    <n v="0.64345269000000005"/>
    <n v="0.52235200000000004"/>
    <n v="1.8978799200000001"/>
    <n v="2.5593261100000002"/>
    <n v="0.68502410999999996"/>
    <n v="0.62122697999999998"/>
    <m/>
  </r>
  <r>
    <x v="113"/>
    <x v="111"/>
    <x v="5"/>
    <m/>
    <m/>
    <m/>
    <m/>
    <m/>
    <m/>
    <m/>
    <n v="1.2815999999999999E-3"/>
    <m/>
    <m/>
    <m/>
    <m/>
    <m/>
    <m/>
  </r>
  <r>
    <x v="114"/>
    <x v="112"/>
    <x v="1"/>
    <m/>
    <m/>
    <m/>
    <m/>
    <m/>
    <n v="7.6000000000000004E-5"/>
    <m/>
    <m/>
    <m/>
    <m/>
    <m/>
    <m/>
    <m/>
    <m/>
  </r>
  <r>
    <x v="114"/>
    <x v="112"/>
    <x v="6"/>
    <m/>
    <m/>
    <m/>
    <m/>
    <m/>
    <n v="2.6999999999999999E-5"/>
    <m/>
    <m/>
    <m/>
    <m/>
    <m/>
    <m/>
    <m/>
    <m/>
  </r>
  <r>
    <x v="115"/>
    <x v="113"/>
    <x v="5"/>
    <m/>
    <m/>
    <m/>
    <m/>
    <m/>
    <m/>
    <m/>
    <m/>
    <m/>
    <m/>
    <m/>
    <n v="1.106E-3"/>
    <m/>
    <m/>
  </r>
  <r>
    <x v="116"/>
    <x v="114"/>
    <x v="1"/>
    <m/>
    <n v="9.9080000000000001E-3"/>
    <m/>
    <m/>
    <m/>
    <m/>
    <m/>
    <m/>
    <m/>
    <m/>
    <m/>
    <m/>
    <m/>
    <m/>
  </r>
  <r>
    <x v="116"/>
    <x v="114"/>
    <x v="4"/>
    <m/>
    <m/>
    <n v="4.7999999999999996E-3"/>
    <m/>
    <m/>
    <m/>
    <m/>
    <m/>
    <m/>
    <m/>
    <m/>
    <m/>
    <m/>
    <n v="1.358208E-2"/>
  </r>
  <r>
    <x v="117"/>
    <x v="115"/>
    <x v="2"/>
    <m/>
    <m/>
    <m/>
    <m/>
    <m/>
    <m/>
    <m/>
    <m/>
    <m/>
    <m/>
    <n v="7.1916300000000002E-2"/>
    <m/>
    <m/>
    <m/>
  </r>
  <r>
    <x v="118"/>
    <x v="116"/>
    <x v="4"/>
    <m/>
    <m/>
    <m/>
    <m/>
    <m/>
    <m/>
    <m/>
    <m/>
    <m/>
    <m/>
    <n v="1.6015999999999999E-2"/>
    <n v="3.15E-3"/>
    <m/>
    <m/>
  </r>
  <r>
    <x v="119"/>
    <x v="117"/>
    <x v="2"/>
    <m/>
    <m/>
    <m/>
    <m/>
    <m/>
    <m/>
    <n v="2.7700000000000001E-4"/>
    <m/>
    <n v="8.0000000000000007E-5"/>
    <m/>
    <m/>
    <m/>
    <m/>
    <m/>
  </r>
  <r>
    <x v="120"/>
    <x v="118"/>
    <x v="5"/>
    <m/>
    <m/>
    <m/>
    <m/>
    <m/>
    <n v="5.2099999999999998E-4"/>
    <m/>
    <m/>
    <m/>
    <m/>
    <m/>
    <m/>
    <m/>
    <m/>
  </r>
  <r>
    <x v="121"/>
    <x v="119"/>
    <x v="5"/>
    <n v="0.58221500000000004"/>
    <n v="0.37265599999999999"/>
    <n v="0.38554699999999997"/>
    <n v="0.37193500000000002"/>
    <n v="0.37210100000000002"/>
    <n v="0.470057"/>
    <n v="0.63224100000000005"/>
    <n v="0.54200619999999999"/>
    <n v="0.45711400000000002"/>
    <n v="0.71138520000000005"/>
    <n v="0.71310624"/>
    <n v="0.76337600000000005"/>
    <n v="1.200304"/>
    <n v="1.1059600000000001"/>
  </r>
  <r>
    <x v="121"/>
    <x v="119"/>
    <x v="2"/>
    <m/>
    <m/>
    <m/>
    <n v="9.5238000000000003E-2"/>
    <m/>
    <m/>
    <m/>
    <m/>
    <m/>
    <m/>
    <m/>
    <m/>
    <m/>
    <m/>
  </r>
  <r>
    <x v="121"/>
    <x v="119"/>
    <x v="4"/>
    <n v="0.25139299999999998"/>
    <n v="0.15578500000000001"/>
    <n v="0.21873300000000001"/>
    <n v="0.182143"/>
    <n v="0.24571299999999999"/>
    <n v="0.263291"/>
    <n v="0.197239"/>
    <n v="0.28266419999999998"/>
    <n v="0.29978100000000002"/>
    <n v="0.2162502"/>
    <n v="0.28972579999999998"/>
    <n v="0.31397999999999998"/>
    <n v="0.35538720000000001"/>
    <n v="0.37307253000000001"/>
  </r>
  <r>
    <x v="122"/>
    <x v="120"/>
    <x v="4"/>
    <m/>
    <m/>
    <m/>
    <m/>
    <m/>
    <m/>
    <m/>
    <m/>
    <m/>
    <n v="6.3249999999999999E-3"/>
    <m/>
    <m/>
    <m/>
    <m/>
  </r>
  <r>
    <x v="123"/>
    <x v="121"/>
    <x v="1"/>
    <m/>
    <m/>
    <m/>
    <m/>
    <n v="51.388185999999997"/>
    <n v="70.656397999999996"/>
    <n v="101.24176300000001"/>
    <n v="138.89898994000001"/>
    <n v="232.64799199999999"/>
    <n v="193.87465193"/>
    <n v="129.92032968999999"/>
    <n v="121.92939776"/>
    <m/>
    <m/>
  </r>
  <r>
    <x v="124"/>
    <x v="122"/>
    <x v="4"/>
    <m/>
    <m/>
    <m/>
    <m/>
    <m/>
    <m/>
    <m/>
    <m/>
    <m/>
    <m/>
    <m/>
    <m/>
    <m/>
    <n v="9.9199850000000006E-2"/>
  </r>
  <r>
    <x v="125"/>
    <x v="123"/>
    <x v="4"/>
    <m/>
    <m/>
    <m/>
    <m/>
    <m/>
    <m/>
    <m/>
    <m/>
    <m/>
    <m/>
    <m/>
    <n v="2.2387230000000001E-2"/>
    <m/>
    <m/>
  </r>
  <r>
    <x v="125"/>
    <x v="123"/>
    <x v="6"/>
    <m/>
    <m/>
    <m/>
    <m/>
    <m/>
    <m/>
    <m/>
    <m/>
    <m/>
    <m/>
    <n v="0.15856698"/>
    <n v="0.91342889000000005"/>
    <n v="7.3706220000000003E-2"/>
    <m/>
  </r>
  <r>
    <x v="126"/>
    <x v="124"/>
    <x v="2"/>
    <m/>
    <m/>
    <m/>
    <m/>
    <m/>
    <m/>
    <m/>
    <m/>
    <n v="9.9999999999999995E-7"/>
    <m/>
    <m/>
    <m/>
    <m/>
    <m/>
  </r>
  <r>
    <x v="127"/>
    <x v="125"/>
    <x v="1"/>
    <m/>
    <m/>
    <m/>
    <m/>
    <n v="5.8E-5"/>
    <m/>
    <m/>
    <m/>
    <m/>
    <m/>
    <m/>
    <m/>
    <m/>
    <m/>
  </r>
  <r>
    <x v="127"/>
    <x v="125"/>
    <x v="5"/>
    <m/>
    <m/>
    <m/>
    <m/>
    <m/>
    <m/>
    <m/>
    <m/>
    <m/>
    <m/>
    <m/>
    <n v="8.1225000000000004E-4"/>
    <m/>
    <m/>
  </r>
  <r>
    <x v="127"/>
    <x v="125"/>
    <x v="3"/>
    <m/>
    <m/>
    <m/>
    <m/>
    <m/>
    <m/>
    <n v="23.998934999999999"/>
    <m/>
    <n v="7.4686180000000002"/>
    <m/>
    <m/>
    <m/>
    <m/>
    <n v="39.836732310000002"/>
  </r>
  <r>
    <x v="127"/>
    <x v="125"/>
    <x v="4"/>
    <m/>
    <n v="2.0000000000000002E-5"/>
    <m/>
    <m/>
    <m/>
    <n v="9.4500000000000001E-3"/>
    <m/>
    <m/>
    <m/>
    <m/>
    <m/>
    <m/>
    <m/>
    <m/>
  </r>
  <r>
    <x v="127"/>
    <x v="125"/>
    <x v="6"/>
    <m/>
    <m/>
    <m/>
    <m/>
    <n v="5.1E-5"/>
    <n v="1.56E-4"/>
    <m/>
    <m/>
    <m/>
    <m/>
    <m/>
    <m/>
    <m/>
    <m/>
  </r>
  <r>
    <x v="128"/>
    <x v="126"/>
    <x v="6"/>
    <m/>
    <m/>
    <m/>
    <m/>
    <n v="6.2000000000000003E-5"/>
    <n v="1.8699999999999999E-4"/>
    <m/>
    <n v="2.6789000000000001E-4"/>
    <n v="4.9799999999999996E-4"/>
    <n v="6.3390000000000001E-5"/>
    <n v="2.7932E-4"/>
    <n v="8.9989999999999997E-5"/>
    <n v="1.4260999999999999E-4"/>
    <m/>
  </r>
  <r>
    <x v="129"/>
    <x v="127"/>
    <x v="5"/>
    <m/>
    <m/>
    <n v="3.8652199999999999"/>
    <n v="3.8970699999999998"/>
    <n v="1.9850410000000001"/>
    <n v="4.9327480000000001"/>
    <n v="5.7358159999999998"/>
    <n v="3.2078093499999998"/>
    <n v="8.5339500000000008"/>
    <n v="7.5861419799999998"/>
    <n v="2.6526812"/>
    <n v="5.2777817999999996"/>
    <n v="4.1811964000000001"/>
    <n v="6.1135200000000003"/>
  </r>
  <r>
    <x v="130"/>
    <x v="128"/>
    <x v="2"/>
    <m/>
    <m/>
    <m/>
    <m/>
    <m/>
    <m/>
    <m/>
    <m/>
    <m/>
    <n v="5.7103199999999996E-3"/>
    <m/>
    <m/>
    <m/>
    <m/>
  </r>
  <r>
    <x v="131"/>
    <x v="129"/>
    <x v="3"/>
    <m/>
    <m/>
    <m/>
    <m/>
    <m/>
    <m/>
    <n v="5.9800000000000001E-4"/>
    <n v="7.4700000000000005E-4"/>
    <m/>
    <n v="9.8400000000000007E-4"/>
    <m/>
    <m/>
    <m/>
    <m/>
  </r>
  <r>
    <x v="132"/>
    <x v="130"/>
    <x v="4"/>
    <m/>
    <m/>
    <m/>
    <m/>
    <n v="2.22E-4"/>
    <m/>
    <m/>
    <m/>
    <m/>
    <n v="1.5900000000000001E-3"/>
    <m/>
    <n v="6.34855E-2"/>
    <n v="8.0445000000000003E-2"/>
    <n v="6.7373600000000006E-2"/>
  </r>
  <r>
    <x v="133"/>
    <x v="131"/>
    <x v="4"/>
    <m/>
    <m/>
    <n v="0"/>
    <m/>
    <m/>
    <m/>
    <m/>
    <m/>
    <m/>
    <m/>
    <m/>
    <m/>
    <m/>
    <m/>
  </r>
  <r>
    <x v="134"/>
    <x v="132"/>
    <x v="5"/>
    <n v="9.0200000000000002E-3"/>
    <n v="2.7300000000000001E-2"/>
    <n v="1.7010000000000001E-2"/>
    <n v="7.4999999999999997E-3"/>
    <n v="1.5980000000000001E-2"/>
    <n v="9.5999999999999992E-3"/>
    <n v="2.6674E-2"/>
    <n v="4.4756999999999998E-2"/>
    <n v="2.1104999999999999E-2"/>
    <n v="1.4721E-2"/>
    <n v="9.5777000000000001E-2"/>
    <n v="0.28522799999999998"/>
    <n v="7.5524999999999995E-2"/>
    <n v="0.17069000000000001"/>
  </r>
  <r>
    <x v="134"/>
    <x v="132"/>
    <x v="2"/>
    <n v="2.7195E-2"/>
    <n v="8.0446000000000004E-2"/>
    <n v="1.6719999999999999E-2"/>
    <n v="4.0547E-2"/>
    <n v="2.409E-2"/>
    <n v="1.84E-2"/>
    <n v="2.9360000000000001E-2"/>
    <n v="6.1800000000000001E-2"/>
    <n v="7.7325000000000005E-2"/>
    <n v="9.3600000000000003E-2"/>
    <n v="0.113325"/>
    <n v="9.2899999999999996E-2"/>
    <n v="7.8200000000000006E-2"/>
    <n v="9.7750000000000004E-2"/>
  </r>
  <r>
    <x v="134"/>
    <x v="132"/>
    <x v="3"/>
    <m/>
    <m/>
    <m/>
    <m/>
    <m/>
    <n v="1.992E-2"/>
    <n v="1.992E-2"/>
    <m/>
    <n v="8.6974999999999997E-2"/>
    <m/>
    <m/>
    <m/>
    <m/>
    <m/>
  </r>
  <r>
    <x v="134"/>
    <x v="132"/>
    <x v="4"/>
    <m/>
    <n v="1.7219999999999999E-2"/>
    <n v="7.9550000000000003E-3"/>
    <n v="8.8925000000000004E-2"/>
    <n v="4.9279999999999997E-2"/>
    <m/>
    <n v="2.8549000000000001E-2"/>
    <n v="5.1569999999999998E-2"/>
    <m/>
    <n v="0.15471199999999999"/>
    <n v="0.12082"/>
    <m/>
    <m/>
    <n v="5.7750000000000003E-2"/>
  </r>
  <r>
    <x v="135"/>
    <x v="133"/>
    <x v="4"/>
    <m/>
    <m/>
    <n v="9.9999999999999995E-7"/>
    <m/>
    <m/>
    <m/>
    <m/>
    <m/>
    <m/>
    <m/>
    <m/>
    <m/>
    <n v="2.7327850000000001E-2"/>
    <m/>
  </r>
  <r>
    <x v="136"/>
    <x v="134"/>
    <x v="2"/>
    <m/>
    <m/>
    <m/>
    <m/>
    <m/>
    <m/>
    <n v="3.9999999999999998E-6"/>
    <m/>
    <m/>
    <m/>
    <m/>
    <m/>
    <m/>
    <m/>
  </r>
  <r>
    <x v="137"/>
    <x v="135"/>
    <x v="2"/>
    <m/>
    <m/>
    <m/>
    <m/>
    <m/>
    <m/>
    <m/>
    <n v="4.0500000000000002E-5"/>
    <m/>
    <m/>
    <m/>
    <m/>
    <m/>
    <m/>
  </r>
  <r>
    <x v="137"/>
    <x v="135"/>
    <x v="3"/>
    <m/>
    <m/>
    <m/>
    <m/>
    <m/>
    <m/>
    <m/>
    <m/>
    <m/>
    <m/>
    <m/>
    <m/>
    <m/>
    <n v="2.0999999999999999E-5"/>
  </r>
  <r>
    <x v="138"/>
    <x v="136"/>
    <x v="6"/>
    <m/>
    <m/>
    <m/>
    <m/>
    <m/>
    <m/>
    <m/>
    <m/>
    <m/>
    <m/>
    <m/>
    <m/>
    <m/>
    <n v="6.68401E-2"/>
  </r>
  <r>
    <x v="139"/>
    <x v="137"/>
    <x v="2"/>
    <m/>
    <m/>
    <m/>
    <m/>
    <m/>
    <m/>
    <m/>
    <n v="1.296E-5"/>
    <m/>
    <m/>
    <m/>
    <m/>
    <m/>
    <m/>
  </r>
  <r>
    <x v="140"/>
    <x v="138"/>
    <x v="1"/>
    <m/>
    <m/>
    <m/>
    <n v="4.9759999999999999E-2"/>
    <m/>
    <m/>
    <m/>
    <m/>
    <m/>
    <m/>
    <m/>
    <m/>
    <m/>
    <m/>
  </r>
  <r>
    <x v="140"/>
    <x v="138"/>
    <x v="5"/>
    <m/>
    <m/>
    <m/>
    <m/>
    <m/>
    <n v="2.112E-2"/>
    <m/>
    <m/>
    <n v="0.23100000000000001"/>
    <n v="0.12107999999999999"/>
    <m/>
    <m/>
    <n v="0.20651"/>
    <m/>
  </r>
  <r>
    <x v="140"/>
    <x v="138"/>
    <x v="2"/>
    <m/>
    <m/>
    <n v="2.3599999999999999E-2"/>
    <m/>
    <m/>
    <m/>
    <m/>
    <m/>
    <m/>
    <n v="2.4400000000000002E-2"/>
    <m/>
    <m/>
    <n v="1.8859999999999998E-2"/>
    <m/>
  </r>
  <r>
    <x v="140"/>
    <x v="138"/>
    <x v="3"/>
    <m/>
    <m/>
    <m/>
    <m/>
    <m/>
    <m/>
    <m/>
    <m/>
    <m/>
    <m/>
    <m/>
    <m/>
    <n v="9.1828309999999996E-2"/>
    <n v="0.64886014000000003"/>
  </r>
  <r>
    <x v="140"/>
    <x v="138"/>
    <x v="4"/>
    <m/>
    <m/>
    <m/>
    <m/>
    <m/>
    <n v="3.5700000000000003E-2"/>
    <m/>
    <m/>
    <n v="0.49580000000000002"/>
    <n v="7.1279999999999996E-2"/>
    <m/>
    <n v="0.16500000000000001"/>
    <n v="7.7256000000000005E-2"/>
    <n v="0.66679299999999997"/>
  </r>
  <r>
    <x v="140"/>
    <x v="138"/>
    <x v="6"/>
    <m/>
    <m/>
    <m/>
    <m/>
    <m/>
    <m/>
    <m/>
    <m/>
    <m/>
    <m/>
    <m/>
    <m/>
    <n v="7.6536000000000007E-2"/>
    <n v="5.7528999999999997E-2"/>
  </r>
  <r>
    <x v="141"/>
    <x v="139"/>
    <x v="6"/>
    <m/>
    <m/>
    <m/>
    <m/>
    <m/>
    <m/>
    <m/>
    <m/>
    <m/>
    <m/>
    <m/>
    <n v="3.0525E-2"/>
    <m/>
    <m/>
  </r>
  <r>
    <x v="142"/>
    <x v="140"/>
    <x v="3"/>
    <m/>
    <m/>
    <m/>
    <m/>
    <m/>
    <m/>
    <m/>
    <m/>
    <m/>
    <m/>
    <m/>
    <n v="1.1976000000000001E-2"/>
    <m/>
    <m/>
  </r>
  <r>
    <x v="142"/>
    <x v="140"/>
    <x v="4"/>
    <m/>
    <m/>
    <m/>
    <m/>
    <m/>
    <m/>
    <m/>
    <m/>
    <m/>
    <m/>
    <m/>
    <n v="8.0000000000000002E-3"/>
    <n v="7.2450539999999994E-2"/>
    <n v="0.3979008"/>
  </r>
  <r>
    <x v="142"/>
    <x v="140"/>
    <x v="6"/>
    <m/>
    <m/>
    <m/>
    <m/>
    <m/>
    <m/>
    <m/>
    <m/>
    <m/>
    <m/>
    <n v="5.0000000000000002E-5"/>
    <m/>
    <m/>
    <m/>
  </r>
  <r>
    <x v="143"/>
    <x v="141"/>
    <x v="2"/>
    <m/>
    <m/>
    <m/>
    <m/>
    <m/>
    <m/>
    <m/>
    <n v="1.08E-5"/>
    <m/>
    <m/>
    <m/>
    <m/>
    <m/>
    <m/>
  </r>
  <r>
    <x v="144"/>
    <x v="142"/>
    <x v="5"/>
    <m/>
    <m/>
    <m/>
    <m/>
    <m/>
    <m/>
    <m/>
    <m/>
    <m/>
    <m/>
    <m/>
    <m/>
    <n v="7.8624999999999997E-3"/>
    <m/>
  </r>
  <r>
    <x v="144"/>
    <x v="142"/>
    <x v="2"/>
    <m/>
    <m/>
    <m/>
    <m/>
    <m/>
    <n v="2E-3"/>
    <m/>
    <m/>
    <m/>
    <m/>
    <m/>
    <m/>
    <m/>
    <n v="2.4294E-2"/>
  </r>
  <r>
    <x v="144"/>
    <x v="142"/>
    <x v="3"/>
    <m/>
    <m/>
    <m/>
    <m/>
    <m/>
    <m/>
    <m/>
    <m/>
    <m/>
    <m/>
    <m/>
    <m/>
    <n v="2.3009999999999999E-2"/>
    <m/>
  </r>
  <r>
    <x v="144"/>
    <x v="142"/>
    <x v="4"/>
    <m/>
    <m/>
    <m/>
    <m/>
    <m/>
    <m/>
    <n v="6.0691000000000002E-2"/>
    <n v="2.2027000000000001E-2"/>
    <m/>
    <n v="3.5236000000000003E-2"/>
    <n v="1.3625E-2"/>
    <m/>
    <m/>
    <m/>
  </r>
  <r>
    <x v="144"/>
    <x v="142"/>
    <x v="6"/>
    <m/>
    <m/>
    <m/>
    <m/>
    <m/>
    <n v="1.2959999999999999E-2"/>
    <m/>
    <n v="1.472E-2"/>
    <m/>
    <m/>
    <m/>
    <m/>
    <m/>
    <m/>
  </r>
  <r>
    <x v="145"/>
    <x v="143"/>
    <x v="1"/>
    <m/>
    <m/>
    <n v="3.0599999999999999E-2"/>
    <m/>
    <m/>
    <m/>
    <m/>
    <m/>
    <m/>
    <m/>
    <m/>
    <m/>
    <m/>
    <m/>
  </r>
  <r>
    <x v="145"/>
    <x v="143"/>
    <x v="4"/>
    <m/>
    <m/>
    <n v="8.8800000000000004E-2"/>
    <m/>
    <m/>
    <m/>
    <m/>
    <m/>
    <n v="0.99434"/>
    <m/>
    <m/>
    <m/>
    <m/>
    <m/>
  </r>
  <r>
    <x v="146"/>
    <x v="144"/>
    <x v="1"/>
    <m/>
    <m/>
    <m/>
    <m/>
    <m/>
    <m/>
    <m/>
    <m/>
    <m/>
    <m/>
    <m/>
    <m/>
    <m/>
    <n v="9.5400000000000001E-6"/>
  </r>
  <r>
    <x v="146"/>
    <x v="144"/>
    <x v="5"/>
    <m/>
    <m/>
    <m/>
    <m/>
    <m/>
    <m/>
    <m/>
    <m/>
    <n v="2.6999999999999999E-5"/>
    <m/>
    <m/>
    <m/>
    <m/>
    <m/>
  </r>
  <r>
    <x v="147"/>
    <x v="145"/>
    <x v="5"/>
    <m/>
    <m/>
    <m/>
    <m/>
    <m/>
    <m/>
    <m/>
    <m/>
    <m/>
    <m/>
    <m/>
    <n v="0.19940142999999999"/>
    <m/>
    <m/>
  </r>
  <r>
    <x v="147"/>
    <x v="145"/>
    <x v="2"/>
    <m/>
    <m/>
    <m/>
    <m/>
    <m/>
    <m/>
    <m/>
    <m/>
    <m/>
    <m/>
    <m/>
    <n v="0.50779507000000002"/>
    <m/>
    <m/>
  </r>
  <r>
    <x v="147"/>
    <x v="145"/>
    <x v="4"/>
    <m/>
    <m/>
    <m/>
    <m/>
    <m/>
    <m/>
    <m/>
    <m/>
    <m/>
    <m/>
    <n v="0.44129603000000001"/>
    <m/>
    <m/>
    <m/>
  </r>
  <r>
    <x v="147"/>
    <x v="145"/>
    <x v="6"/>
    <m/>
    <m/>
    <m/>
    <m/>
    <m/>
    <m/>
    <n v="0.66889799999999999"/>
    <m/>
    <m/>
    <m/>
    <n v="0.77219441"/>
    <n v="0.81488161999999997"/>
    <m/>
    <m/>
  </r>
  <r>
    <x v="148"/>
    <x v="146"/>
    <x v="5"/>
    <m/>
    <m/>
    <m/>
    <m/>
    <m/>
    <m/>
    <m/>
    <m/>
    <m/>
    <m/>
    <m/>
    <m/>
    <n v="6.57639E-2"/>
    <m/>
  </r>
  <r>
    <x v="149"/>
    <x v="147"/>
    <x v="5"/>
    <n v="7.0732000000000003E-2"/>
    <m/>
    <n v="1.6357E-2"/>
    <m/>
    <m/>
    <m/>
    <m/>
    <m/>
    <m/>
    <m/>
    <m/>
    <m/>
    <m/>
    <m/>
  </r>
  <r>
    <x v="150"/>
    <x v="148"/>
    <x v="5"/>
    <m/>
    <n v="1.509971"/>
    <n v="1.5338080000000001"/>
    <n v="0.77058099999999996"/>
    <m/>
    <n v="3.0298790000000002"/>
    <n v="3.3565179999999999"/>
    <m/>
    <m/>
    <m/>
    <m/>
    <m/>
    <m/>
    <m/>
  </r>
  <r>
    <x v="150"/>
    <x v="148"/>
    <x v="2"/>
    <m/>
    <m/>
    <m/>
    <n v="0.85346999999999995"/>
    <m/>
    <m/>
    <m/>
    <m/>
    <m/>
    <m/>
    <m/>
    <m/>
    <m/>
    <m/>
  </r>
  <r>
    <x v="150"/>
    <x v="148"/>
    <x v="3"/>
    <m/>
    <m/>
    <m/>
    <m/>
    <m/>
    <m/>
    <m/>
    <m/>
    <m/>
    <n v="3.4293710700000002"/>
    <m/>
    <m/>
    <m/>
    <m/>
  </r>
  <r>
    <x v="150"/>
    <x v="148"/>
    <x v="4"/>
    <m/>
    <m/>
    <m/>
    <m/>
    <m/>
    <m/>
    <m/>
    <m/>
    <m/>
    <m/>
    <m/>
    <m/>
    <m/>
    <n v="2.3569062399999998"/>
  </r>
  <r>
    <x v="151"/>
    <x v="149"/>
    <x v="4"/>
    <m/>
    <m/>
    <n v="0.120003"/>
    <n v="0.57347999999999999"/>
    <n v="0.1026"/>
    <m/>
    <m/>
    <m/>
    <m/>
    <m/>
    <m/>
    <m/>
    <m/>
    <m/>
  </r>
  <r>
    <x v="152"/>
    <x v="150"/>
    <x v="5"/>
    <m/>
    <m/>
    <m/>
    <m/>
    <m/>
    <m/>
    <m/>
    <m/>
    <n v="4.8999999999999998E-5"/>
    <m/>
    <m/>
    <m/>
    <m/>
    <m/>
  </r>
  <r>
    <x v="152"/>
    <x v="150"/>
    <x v="2"/>
    <m/>
    <m/>
    <n v="0.16791400000000001"/>
    <m/>
    <m/>
    <m/>
    <m/>
    <m/>
    <m/>
    <m/>
    <m/>
    <n v="0.2943636"/>
    <m/>
    <m/>
  </r>
  <r>
    <x v="152"/>
    <x v="150"/>
    <x v="3"/>
    <m/>
    <m/>
    <m/>
    <m/>
    <m/>
    <m/>
    <m/>
    <m/>
    <m/>
    <n v="8.365E-4"/>
    <m/>
    <m/>
    <m/>
    <n v="0.10445778999999999"/>
  </r>
  <r>
    <x v="152"/>
    <x v="150"/>
    <x v="4"/>
    <n v="1.468718"/>
    <n v="1.4645889999999999"/>
    <n v="2.8E-5"/>
    <m/>
    <n v="1.4080000000000001E-2"/>
    <n v="8.9856000000000005E-2"/>
    <m/>
    <m/>
    <m/>
    <m/>
    <m/>
    <m/>
    <n v="5.2022166900000002"/>
    <n v="6.8096172099999999"/>
  </r>
  <r>
    <x v="152"/>
    <x v="150"/>
    <x v="6"/>
    <m/>
    <n v="7.6999999999999996E-4"/>
    <m/>
    <m/>
    <m/>
    <m/>
    <m/>
    <m/>
    <m/>
    <m/>
    <m/>
    <m/>
    <m/>
    <m/>
  </r>
  <r>
    <x v="153"/>
    <x v="151"/>
    <x v="3"/>
    <m/>
    <m/>
    <m/>
    <m/>
    <m/>
    <n v="8.6000000000000003E-5"/>
    <m/>
    <m/>
    <m/>
    <m/>
    <n v="2.8406199999999999E-3"/>
    <m/>
    <m/>
    <m/>
  </r>
  <r>
    <x v="154"/>
    <x v="152"/>
    <x v="2"/>
    <m/>
    <m/>
    <m/>
    <m/>
    <m/>
    <m/>
    <m/>
    <n v="1.0000000000000001E-5"/>
    <m/>
    <m/>
    <m/>
    <m/>
    <m/>
    <m/>
  </r>
  <r>
    <x v="155"/>
    <x v="153"/>
    <x v="2"/>
    <m/>
    <m/>
    <m/>
    <m/>
    <m/>
    <m/>
    <n v="1.9999999999999999E-6"/>
    <m/>
    <m/>
    <m/>
    <m/>
    <m/>
    <m/>
    <m/>
  </r>
  <r>
    <x v="155"/>
    <x v="153"/>
    <x v="3"/>
    <m/>
    <m/>
    <m/>
    <m/>
    <m/>
    <m/>
    <m/>
    <m/>
    <m/>
    <m/>
    <m/>
    <m/>
    <m/>
    <n v="2.42261E-3"/>
  </r>
  <r>
    <x v="155"/>
    <x v="153"/>
    <x v="6"/>
    <m/>
    <m/>
    <m/>
    <m/>
    <m/>
    <m/>
    <n v="3.0000000000000001E-6"/>
    <m/>
    <m/>
    <m/>
    <m/>
    <m/>
    <m/>
    <m/>
  </r>
  <r>
    <x v="156"/>
    <x v="154"/>
    <x v="3"/>
    <m/>
    <m/>
    <m/>
    <m/>
    <m/>
    <n v="5.5000000000000002E-5"/>
    <m/>
    <m/>
    <m/>
    <m/>
    <m/>
    <m/>
    <m/>
    <m/>
  </r>
  <r>
    <x v="157"/>
    <x v="155"/>
    <x v="3"/>
    <m/>
    <m/>
    <n v="0.20317199999999999"/>
    <m/>
    <m/>
    <m/>
    <m/>
    <n v="4.2540000000000001E-2"/>
    <m/>
    <m/>
    <m/>
    <n v="2.9505099999999999E-3"/>
    <m/>
    <m/>
  </r>
  <r>
    <x v="158"/>
    <x v="156"/>
    <x v="0"/>
    <m/>
    <m/>
    <m/>
    <m/>
    <m/>
    <m/>
    <m/>
    <m/>
    <m/>
    <n v="2.1653149999999999E-2"/>
    <m/>
    <m/>
    <m/>
    <m/>
  </r>
  <r>
    <x v="158"/>
    <x v="156"/>
    <x v="1"/>
    <m/>
    <m/>
    <m/>
    <m/>
    <m/>
    <n v="3.9020000000000001E-3"/>
    <m/>
    <m/>
    <m/>
    <m/>
    <m/>
    <m/>
    <m/>
    <m/>
  </r>
  <r>
    <x v="158"/>
    <x v="156"/>
    <x v="2"/>
    <m/>
    <m/>
    <m/>
    <n v="3.2070000000000001E-2"/>
    <m/>
    <m/>
    <n v="1.49E-2"/>
    <n v="1.5015000000000001E-2"/>
    <m/>
    <m/>
    <m/>
    <m/>
    <m/>
    <m/>
  </r>
  <r>
    <x v="158"/>
    <x v="156"/>
    <x v="4"/>
    <m/>
    <n v="2.0000000000000002E-5"/>
    <m/>
    <m/>
    <m/>
    <m/>
    <m/>
    <m/>
    <m/>
    <m/>
    <m/>
    <n v="9.7199999999999995E-3"/>
    <m/>
    <m/>
  </r>
  <r>
    <x v="159"/>
    <x v="157"/>
    <x v="2"/>
    <m/>
    <m/>
    <m/>
    <m/>
    <m/>
    <n v="1.1919999999999999E-3"/>
    <n v="3.3930000000000002E-3"/>
    <n v="2.4202999999999998E-3"/>
    <n v="7.3689999999999997E-3"/>
    <n v="7.1199999999999996E-3"/>
    <n v="6.5294999999999997E-3"/>
    <n v="2.3349500000000001E-3"/>
    <m/>
    <m/>
  </r>
  <r>
    <x v="160"/>
    <x v="158"/>
    <x v="2"/>
    <m/>
    <m/>
    <m/>
    <n v="3.0000000000000001E-6"/>
    <m/>
    <m/>
    <m/>
    <m/>
    <m/>
    <m/>
    <m/>
    <m/>
    <m/>
    <m/>
  </r>
  <r>
    <x v="161"/>
    <x v="159"/>
    <x v="1"/>
    <m/>
    <m/>
    <m/>
    <m/>
    <m/>
    <n v="9.5000000000000005E-5"/>
    <m/>
    <m/>
    <m/>
    <m/>
    <m/>
    <m/>
    <m/>
    <m/>
  </r>
  <r>
    <x v="161"/>
    <x v="159"/>
    <x v="5"/>
    <n v="3.258E-3"/>
    <m/>
    <m/>
    <n v="3.3399999999999999E-4"/>
    <m/>
    <m/>
    <n v="7.7000000000000001E-5"/>
    <m/>
    <m/>
    <m/>
    <m/>
    <m/>
    <m/>
    <m/>
  </r>
  <r>
    <x v="161"/>
    <x v="159"/>
    <x v="2"/>
    <m/>
    <m/>
    <m/>
    <m/>
    <m/>
    <m/>
    <m/>
    <n v="1.0679999999999999E-5"/>
    <m/>
    <m/>
    <m/>
    <m/>
    <m/>
    <m/>
  </r>
  <r>
    <x v="161"/>
    <x v="159"/>
    <x v="4"/>
    <m/>
    <m/>
    <n v="0"/>
    <m/>
    <m/>
    <n v="7.7000000000000001E-5"/>
    <n v="5.1E-5"/>
    <m/>
    <m/>
    <m/>
    <m/>
    <m/>
    <m/>
    <n v="4.2E-7"/>
  </r>
  <r>
    <x v="162"/>
    <x v="160"/>
    <x v="5"/>
    <m/>
    <m/>
    <n v="3.0000000000000001E-5"/>
    <m/>
    <m/>
    <m/>
    <m/>
    <m/>
    <m/>
    <m/>
    <m/>
    <m/>
    <m/>
    <m/>
  </r>
  <r>
    <x v="163"/>
    <x v="161"/>
    <x v="2"/>
    <m/>
    <m/>
    <m/>
    <m/>
    <m/>
    <m/>
    <m/>
    <n v="1.5E-5"/>
    <m/>
    <m/>
    <m/>
    <m/>
    <m/>
    <m/>
  </r>
  <r>
    <x v="164"/>
    <x v="162"/>
    <x v="1"/>
    <m/>
    <m/>
    <m/>
    <m/>
    <m/>
    <m/>
    <m/>
    <n v="9.1500000000000005E-6"/>
    <m/>
    <m/>
    <m/>
    <m/>
    <m/>
    <m/>
  </r>
  <r>
    <x v="164"/>
    <x v="162"/>
    <x v="5"/>
    <m/>
    <m/>
    <m/>
    <m/>
    <m/>
    <m/>
    <m/>
    <m/>
    <m/>
    <m/>
    <m/>
    <m/>
    <n v="1.35E-2"/>
    <n v="3.6667999999999999E-2"/>
  </r>
  <r>
    <x v="164"/>
    <x v="162"/>
    <x v="2"/>
    <m/>
    <m/>
    <m/>
    <m/>
    <m/>
    <m/>
    <n v="1.0000000000000001E-5"/>
    <m/>
    <n v="6.0000000000000002E-6"/>
    <m/>
    <m/>
    <m/>
    <m/>
    <n v="2.5000000000000001E-4"/>
  </r>
  <r>
    <x v="164"/>
    <x v="162"/>
    <x v="3"/>
    <m/>
    <m/>
    <n v="7.9350000000000004E-2"/>
    <n v="8.9792999999999998E-2"/>
    <n v="0.114896"/>
    <n v="3.3987999999999997E-2"/>
    <n v="7.4999999999999997E-3"/>
    <n v="0.03"/>
    <n v="3.6811999999999998E-2"/>
    <n v="0.1202355"/>
    <n v="5.1887250000000003E-2"/>
    <n v="0.1828275"/>
    <n v="0.13437045"/>
    <n v="1.4814000000000001E-2"/>
  </r>
  <r>
    <x v="164"/>
    <x v="162"/>
    <x v="4"/>
    <n v="2.2179999999999999E-3"/>
    <n v="2.5860000000000002E-3"/>
    <n v="1.272E-2"/>
    <n v="1.474E-3"/>
    <m/>
    <m/>
    <m/>
    <m/>
    <m/>
    <m/>
    <m/>
    <n v="5.4935999999999999E-2"/>
    <m/>
    <n v="6.7087999999999995E-2"/>
  </r>
  <r>
    <x v="165"/>
    <x v="163"/>
    <x v="1"/>
    <m/>
    <m/>
    <n v="7.7000000000000001E-5"/>
    <n v="5.3249999999999999E-3"/>
    <n v="6.8500000000000002E-3"/>
    <n v="7.7999999999999996E-3"/>
    <m/>
    <n v="6.3540250000000006E-2"/>
    <n v="7.1858000000000005E-2"/>
    <n v="0.14351"/>
    <n v="0.25258612000000003"/>
    <n v="0.50742823999999997"/>
    <n v="0.45078679999999999"/>
    <n v="1.3253344"/>
  </r>
  <r>
    <x v="165"/>
    <x v="163"/>
    <x v="5"/>
    <m/>
    <m/>
    <m/>
    <n v="2.8927999999999999E-2"/>
    <n v="0.31910300000000003"/>
    <n v="0.47650799999999999"/>
    <n v="0.25636399999999998"/>
    <n v="0.16429956000000001"/>
    <n v="0.39704299999999998"/>
    <n v="0.84907202000000004"/>
    <n v="0.78379829999999995"/>
    <n v="1.10717317"/>
    <n v="0.98176719999999995"/>
    <n v="1.4725079999999999"/>
  </r>
  <r>
    <x v="165"/>
    <x v="163"/>
    <x v="2"/>
    <m/>
    <m/>
    <m/>
    <m/>
    <n v="2.9199999999999999E-3"/>
    <n v="8.8229999999999992E-3"/>
    <n v="2.1815000000000001E-2"/>
    <n v="1.064825E-2"/>
    <n v="6.1258E-2"/>
    <n v="0.63664469999999995"/>
    <n v="0.69943917"/>
    <n v="0.88819364999999995"/>
    <n v="0.98250729999999997"/>
    <n v="1.8557110999999999"/>
  </r>
  <r>
    <x v="165"/>
    <x v="163"/>
    <x v="3"/>
    <m/>
    <m/>
    <m/>
    <m/>
    <m/>
    <m/>
    <m/>
    <m/>
    <m/>
    <m/>
    <m/>
    <m/>
    <n v="4.1949599999999997E-2"/>
    <n v="4.1428800000000002E-2"/>
  </r>
  <r>
    <x v="165"/>
    <x v="163"/>
    <x v="4"/>
    <m/>
    <m/>
    <m/>
    <m/>
    <m/>
    <m/>
    <m/>
    <m/>
    <n v="0.104555"/>
    <n v="1.41239885"/>
    <n v="2.9733450800000001"/>
    <n v="7.6509039999999997"/>
    <n v="7.7833037000000003"/>
    <n v="3.5071726399999998"/>
  </r>
  <r>
    <x v="165"/>
    <x v="163"/>
    <x v="6"/>
    <m/>
    <m/>
    <m/>
    <m/>
    <m/>
    <m/>
    <m/>
    <m/>
    <n v="1.177986"/>
    <n v="0.77754683999999996"/>
    <n v="0.14398284"/>
    <n v="0.18519943999999999"/>
    <n v="0.16476640000000001"/>
    <n v="0.94107359999999995"/>
  </r>
  <r>
    <x v="166"/>
    <x v="164"/>
    <x v="5"/>
    <n v="1.2030000000000001E-3"/>
    <m/>
    <m/>
    <m/>
    <m/>
    <m/>
    <m/>
    <n v="1.0000000000000001E-5"/>
    <m/>
    <m/>
    <m/>
    <m/>
    <m/>
    <m/>
  </r>
  <r>
    <x v="167"/>
    <x v="165"/>
    <x v="3"/>
    <m/>
    <m/>
    <m/>
    <m/>
    <m/>
    <m/>
    <m/>
    <m/>
    <m/>
    <m/>
    <m/>
    <m/>
    <m/>
    <n v="1.0365999999999999E-3"/>
  </r>
  <r>
    <x v="168"/>
    <x v="166"/>
    <x v="6"/>
    <m/>
    <m/>
    <m/>
    <m/>
    <n v="7.7720000000000003E-3"/>
    <n v="5.7429999999999998E-3"/>
    <m/>
    <m/>
    <m/>
    <m/>
    <m/>
    <m/>
    <m/>
    <m/>
  </r>
  <r>
    <x v="169"/>
    <x v="167"/>
    <x v="5"/>
    <n v="0.22935"/>
    <n v="3.0499999999999999E-2"/>
    <n v="2.8899999999999999E-2"/>
    <m/>
    <m/>
    <m/>
    <m/>
    <m/>
    <m/>
    <m/>
    <m/>
    <m/>
    <m/>
    <m/>
  </r>
  <r>
    <x v="169"/>
    <x v="167"/>
    <x v="4"/>
    <m/>
    <m/>
    <m/>
    <m/>
    <m/>
    <m/>
    <m/>
    <m/>
    <m/>
    <n v="0.15720000000000001"/>
    <m/>
    <m/>
    <m/>
    <m/>
  </r>
  <r>
    <x v="170"/>
    <x v="168"/>
    <x v="5"/>
    <m/>
    <n v="5.0000000000000002E-5"/>
    <n v="2.1199999999999999E-3"/>
    <m/>
    <m/>
    <m/>
    <m/>
    <m/>
    <m/>
    <m/>
    <m/>
    <m/>
    <m/>
    <m/>
  </r>
  <r>
    <x v="170"/>
    <x v="168"/>
    <x v="3"/>
    <m/>
    <m/>
    <m/>
    <m/>
    <m/>
    <n v="4.1E-5"/>
    <n v="1.0900000000000001E-4"/>
    <m/>
    <n v="8.5319999999999997E-3"/>
    <m/>
    <m/>
    <m/>
    <n v="2.4212000000000001E-3"/>
    <m/>
  </r>
  <r>
    <x v="170"/>
    <x v="168"/>
    <x v="4"/>
    <n v="1.0000000000000001E-5"/>
    <n v="8.4180000000000001E-3"/>
    <n v="3.0720000000000001E-2"/>
    <n v="6.4050000000000001E-3"/>
    <n v="8.2660000000000008E-3"/>
    <n v="1.008E-2"/>
    <n v="1.92E-3"/>
    <n v="6.7200000000000003E-3"/>
    <m/>
    <m/>
    <m/>
    <m/>
    <m/>
    <m/>
  </r>
  <r>
    <x v="171"/>
    <x v="169"/>
    <x v="2"/>
    <m/>
    <m/>
    <m/>
    <m/>
    <m/>
    <m/>
    <m/>
    <m/>
    <m/>
    <m/>
    <m/>
    <m/>
    <m/>
    <n v="1.605E-4"/>
  </r>
  <r>
    <x v="172"/>
    <x v="170"/>
    <x v="1"/>
    <m/>
    <m/>
    <m/>
    <m/>
    <m/>
    <m/>
    <m/>
    <m/>
    <m/>
    <m/>
    <m/>
    <m/>
    <m/>
    <n v="6.8700000000000003E-6"/>
  </r>
  <r>
    <x v="172"/>
    <x v="170"/>
    <x v="5"/>
    <m/>
    <m/>
    <m/>
    <m/>
    <m/>
    <m/>
    <m/>
    <m/>
    <n v="5.3999999999999998E-5"/>
    <n v="1.128E-2"/>
    <m/>
    <m/>
    <m/>
    <m/>
  </r>
  <r>
    <x v="172"/>
    <x v="170"/>
    <x v="3"/>
    <m/>
    <m/>
    <m/>
    <m/>
    <m/>
    <m/>
    <m/>
    <n v="5.2849999999999998E-3"/>
    <m/>
    <m/>
    <n v="2.1522909999999999E-2"/>
    <n v="1.19404E-2"/>
    <n v="2.0839999999999999E-3"/>
    <m/>
  </r>
  <r>
    <x v="172"/>
    <x v="170"/>
    <x v="6"/>
    <m/>
    <m/>
    <m/>
    <m/>
    <m/>
    <m/>
    <n v="3.0000000000000001E-6"/>
    <m/>
    <m/>
    <m/>
    <m/>
    <m/>
    <m/>
    <m/>
  </r>
  <r>
    <x v="173"/>
    <x v="171"/>
    <x v="1"/>
    <m/>
    <m/>
    <m/>
    <m/>
    <m/>
    <m/>
    <m/>
    <m/>
    <m/>
    <n v="1.1E-4"/>
    <m/>
    <m/>
    <m/>
    <n v="7.8800000000000008E-6"/>
  </r>
  <r>
    <x v="173"/>
    <x v="171"/>
    <x v="5"/>
    <m/>
    <m/>
    <m/>
    <m/>
    <n v="1.3100000000000001E-4"/>
    <m/>
    <m/>
    <m/>
    <m/>
    <m/>
    <m/>
    <m/>
    <m/>
    <n v="0.86309933000000005"/>
  </r>
  <r>
    <x v="173"/>
    <x v="171"/>
    <x v="2"/>
    <m/>
    <m/>
    <m/>
    <n v="5.0799999999999999E-4"/>
    <m/>
    <m/>
    <m/>
    <n v="1.0000000000000001E-5"/>
    <m/>
    <n v="2.5747200000000001E-2"/>
    <m/>
    <m/>
    <m/>
    <m/>
  </r>
  <r>
    <x v="173"/>
    <x v="171"/>
    <x v="3"/>
    <n v="1.6E-2"/>
    <n v="5.6649999999999999E-3"/>
    <n v="1.2688E-2"/>
    <m/>
    <n v="0.18960099999999999"/>
    <n v="6.4000000000000003E-3"/>
    <m/>
    <n v="0.1025674"/>
    <n v="0.14397099999999999"/>
    <n v="8.08725E-2"/>
    <n v="1.7026380000000001E-2"/>
    <n v="1.989403E-2"/>
    <n v="2.9999999999999997E-8"/>
    <m/>
  </r>
  <r>
    <x v="173"/>
    <x v="171"/>
    <x v="4"/>
    <m/>
    <m/>
    <n v="5.5474999999999997E-2"/>
    <n v="0.10151"/>
    <m/>
    <m/>
    <m/>
    <m/>
    <m/>
    <m/>
    <m/>
    <m/>
    <m/>
    <m/>
  </r>
  <r>
    <x v="173"/>
    <x v="171"/>
    <x v="6"/>
    <m/>
    <m/>
    <m/>
    <m/>
    <m/>
    <m/>
    <n v="1.4363000000000001E-2"/>
    <n v="6.6863000000000001E-3"/>
    <n v="4.7280999999999997E-2"/>
    <n v="5.9903140000000001E-2"/>
    <n v="1.6046660000000001E-2"/>
    <n v="7.8824859999999997E-2"/>
    <n v="8.3665199999999995E-2"/>
    <n v="0.14998376999999999"/>
  </r>
  <r>
    <x v="174"/>
    <x v="172"/>
    <x v="1"/>
    <m/>
    <m/>
    <m/>
    <m/>
    <m/>
    <m/>
    <m/>
    <m/>
    <m/>
    <m/>
    <m/>
    <m/>
    <m/>
    <n v="3.5499999999999999E-6"/>
  </r>
  <r>
    <x v="174"/>
    <x v="172"/>
    <x v="5"/>
    <m/>
    <m/>
    <m/>
    <m/>
    <m/>
    <m/>
    <m/>
    <m/>
    <n v="1.7E-5"/>
    <m/>
    <m/>
    <m/>
    <m/>
    <m/>
  </r>
  <r>
    <x v="174"/>
    <x v="172"/>
    <x v="3"/>
    <m/>
    <m/>
    <m/>
    <m/>
    <m/>
    <n v="3.5999999999999999E-3"/>
    <m/>
    <n v="3.3491199999999999E-2"/>
    <m/>
    <m/>
    <m/>
    <m/>
    <m/>
    <m/>
  </r>
  <r>
    <x v="175"/>
    <x v="173"/>
    <x v="1"/>
    <m/>
    <m/>
    <m/>
    <n v="1E-3"/>
    <n v="1.353E-2"/>
    <n v="1.7479999999999999E-2"/>
    <n v="3.2000000000000001E-2"/>
    <n v="1.4999999999999999E-2"/>
    <n v="1.4925000000000001E-2"/>
    <n v="2.7975E-2"/>
    <n v="1.682792E-2"/>
    <n v="3.3321000000000003E-2"/>
    <n v="4.5808389999999997E-2"/>
    <m/>
  </r>
  <r>
    <x v="175"/>
    <x v="173"/>
    <x v="3"/>
    <m/>
    <m/>
    <m/>
    <m/>
    <m/>
    <m/>
    <m/>
    <n v="7.2500000000000004E-3"/>
    <m/>
    <n v="2.1062999999999998E-2"/>
    <m/>
    <m/>
    <n v="2.2426399999999999E-2"/>
    <n v="6.5022570000000002E-2"/>
  </r>
  <r>
    <x v="176"/>
    <x v="174"/>
    <x v="1"/>
    <m/>
    <m/>
    <m/>
    <m/>
    <m/>
    <n v="4.0099999999999999E-4"/>
    <m/>
    <m/>
    <m/>
    <m/>
    <m/>
    <m/>
    <m/>
    <m/>
  </r>
  <r>
    <x v="176"/>
    <x v="174"/>
    <x v="3"/>
    <m/>
    <m/>
    <m/>
    <m/>
    <m/>
    <m/>
    <m/>
    <m/>
    <m/>
    <m/>
    <m/>
    <m/>
    <m/>
    <n v="8.9192000000000004E-4"/>
  </r>
  <r>
    <x v="176"/>
    <x v="174"/>
    <x v="6"/>
    <m/>
    <m/>
    <m/>
    <m/>
    <m/>
    <m/>
    <m/>
    <m/>
    <m/>
    <n v="1.39299E-3"/>
    <m/>
    <m/>
    <m/>
    <m/>
  </r>
  <r>
    <x v="177"/>
    <x v="175"/>
    <x v="1"/>
    <m/>
    <m/>
    <m/>
    <m/>
    <m/>
    <m/>
    <m/>
    <m/>
    <m/>
    <m/>
    <m/>
    <m/>
    <m/>
    <n v="2.5000000000000002E-6"/>
  </r>
  <r>
    <x v="177"/>
    <x v="175"/>
    <x v="5"/>
    <m/>
    <m/>
    <m/>
    <m/>
    <n v="2.7099999999999997E-4"/>
    <m/>
    <n v="5.8789999999999997E-3"/>
    <n v="8.6300200000000004E-3"/>
    <n v="1.1900000000000001E-4"/>
    <m/>
    <m/>
    <m/>
    <m/>
    <m/>
  </r>
  <r>
    <x v="177"/>
    <x v="175"/>
    <x v="2"/>
    <m/>
    <m/>
    <m/>
    <m/>
    <m/>
    <n v="9.7199999999999995E-3"/>
    <m/>
    <m/>
    <m/>
    <m/>
    <m/>
    <m/>
    <m/>
    <m/>
  </r>
  <r>
    <x v="177"/>
    <x v="175"/>
    <x v="3"/>
    <m/>
    <m/>
    <m/>
    <m/>
    <m/>
    <n v="2.8600000000000001E-3"/>
    <m/>
    <m/>
    <m/>
    <m/>
    <m/>
    <m/>
    <m/>
    <m/>
  </r>
  <r>
    <x v="177"/>
    <x v="175"/>
    <x v="4"/>
    <m/>
    <m/>
    <m/>
    <m/>
    <m/>
    <m/>
    <m/>
    <m/>
    <m/>
    <m/>
    <m/>
    <n v="1.384E-3"/>
    <m/>
    <m/>
  </r>
  <r>
    <x v="177"/>
    <x v="175"/>
    <x v="6"/>
    <m/>
    <m/>
    <m/>
    <m/>
    <m/>
    <m/>
    <n v="9.3999999999999994E-5"/>
    <m/>
    <m/>
    <m/>
    <m/>
    <m/>
    <m/>
    <n v="6.2137390000000001E-2"/>
  </r>
  <r>
    <x v="178"/>
    <x v="176"/>
    <x v="1"/>
    <m/>
    <m/>
    <m/>
    <m/>
    <m/>
    <m/>
    <m/>
    <m/>
    <m/>
    <m/>
    <m/>
    <m/>
    <m/>
    <n v="5.0599999999999998E-6"/>
  </r>
  <r>
    <x v="178"/>
    <x v="176"/>
    <x v="2"/>
    <m/>
    <m/>
    <m/>
    <m/>
    <m/>
    <m/>
    <m/>
    <n v="9.0000000000000006E-5"/>
    <m/>
    <m/>
    <m/>
    <m/>
    <m/>
    <m/>
  </r>
  <r>
    <x v="179"/>
    <x v="177"/>
    <x v="3"/>
    <m/>
    <m/>
    <m/>
    <m/>
    <n v="4.6693999999999999E-2"/>
    <m/>
    <m/>
    <m/>
    <m/>
    <m/>
    <m/>
    <m/>
    <n v="2.1700000000000001E-2"/>
    <m/>
  </r>
  <r>
    <x v="179"/>
    <x v="177"/>
    <x v="6"/>
    <m/>
    <m/>
    <m/>
    <m/>
    <m/>
    <m/>
    <n v="5.8E-5"/>
    <m/>
    <m/>
    <m/>
    <m/>
    <m/>
    <m/>
    <m/>
  </r>
  <r>
    <x v="180"/>
    <x v="178"/>
    <x v="1"/>
    <m/>
    <m/>
    <m/>
    <m/>
    <m/>
    <m/>
    <m/>
    <m/>
    <m/>
    <n v="5.0000000000000002E-5"/>
    <m/>
    <m/>
    <m/>
    <m/>
  </r>
  <r>
    <x v="180"/>
    <x v="178"/>
    <x v="3"/>
    <m/>
    <m/>
    <m/>
    <m/>
    <m/>
    <m/>
    <m/>
    <m/>
    <m/>
    <m/>
    <n v="7.7722970000000002E-2"/>
    <m/>
    <m/>
    <m/>
  </r>
  <r>
    <x v="181"/>
    <x v="179"/>
    <x v="1"/>
    <n v="3.4999999999999997E-5"/>
    <m/>
    <n v="1.9800000000000002E-2"/>
    <n v="0.11916"/>
    <n v="4.3200000000000002E-2"/>
    <n v="2.8500000000000001E-3"/>
    <n v="3.5189999999999999E-2"/>
    <n v="9.75E-3"/>
    <n v="6.4000000000000001E-2"/>
    <n v="3.7499999999999999E-2"/>
    <m/>
    <m/>
    <m/>
    <n v="1.0064999999999999E-4"/>
  </r>
  <r>
    <x v="181"/>
    <x v="179"/>
    <x v="5"/>
    <m/>
    <m/>
    <m/>
    <n v="1.25E-4"/>
    <m/>
    <m/>
    <n v="9.0000000000000002E-6"/>
    <n v="3.3799999999999998E-4"/>
    <m/>
    <n v="2.7387800000000001E-3"/>
    <m/>
    <m/>
    <m/>
    <m/>
  </r>
  <r>
    <x v="181"/>
    <x v="179"/>
    <x v="7"/>
    <m/>
    <m/>
    <m/>
    <m/>
    <m/>
    <m/>
    <m/>
    <m/>
    <n v="2.5000000000000001E-4"/>
    <m/>
    <m/>
    <m/>
    <n v="8.8949999999999999E-4"/>
    <n v="1.2800000000000001E-2"/>
  </r>
  <r>
    <x v="181"/>
    <x v="179"/>
    <x v="3"/>
    <m/>
    <m/>
    <m/>
    <m/>
    <m/>
    <m/>
    <m/>
    <m/>
    <m/>
    <n v="1.1216E-4"/>
    <n v="2.8670000000000002E-5"/>
    <n v="0.13806586000000001"/>
    <n v="1.2163899999999999E-3"/>
    <m/>
  </r>
  <r>
    <x v="181"/>
    <x v="179"/>
    <x v="4"/>
    <n v="4.5500000000000002E-3"/>
    <n v="6.1309000000000002E-2"/>
    <n v="5.6951000000000002E-2"/>
    <n v="0.11747199999999999"/>
    <n v="0.210586"/>
    <n v="0.24298900000000001"/>
    <n v="8.0669999999999995E-3"/>
    <n v="0.20326427999999999"/>
    <n v="0.36302200000000001"/>
    <n v="0.36536200000000002"/>
    <n v="0.37729517000000001"/>
    <n v="0.64203321999999996"/>
    <n v="6.7143717199999999"/>
    <n v="8.3278543500000008"/>
  </r>
  <r>
    <x v="181"/>
    <x v="179"/>
    <x v="6"/>
    <m/>
    <m/>
    <m/>
    <m/>
    <m/>
    <n v="6.0499999999999996E-4"/>
    <n v="6.9999999999999994E-5"/>
    <n v="6.1716760000000002E-2"/>
    <n v="0.164879"/>
    <n v="0.75952956000000005"/>
    <n v="0.32500583"/>
    <n v="0.26086523"/>
    <n v="1.2541104599999999"/>
    <n v="3.06910923"/>
  </r>
  <r>
    <x v="182"/>
    <x v="180"/>
    <x v="1"/>
    <n v="3.0183000000000001E-2"/>
    <n v="4.2352000000000001E-2"/>
    <n v="4.7907999999999999E-2"/>
    <n v="0.19351699999999999"/>
    <n v="0.105785"/>
    <n v="0.37191200000000002"/>
    <n v="0.256301"/>
    <n v="0.24665523"/>
    <n v="0.141871"/>
    <n v="0.42561096999999998"/>
    <n v="0.85121999999999998"/>
    <n v="0.8085"/>
    <m/>
    <n v="7.8E-2"/>
  </r>
  <r>
    <x v="182"/>
    <x v="180"/>
    <x v="5"/>
    <m/>
    <m/>
    <m/>
    <m/>
    <n v="2.6189999999999998E-3"/>
    <m/>
    <m/>
    <m/>
    <m/>
    <m/>
    <m/>
    <m/>
    <m/>
    <m/>
  </r>
  <r>
    <x v="182"/>
    <x v="180"/>
    <x v="2"/>
    <m/>
    <m/>
    <m/>
    <m/>
    <m/>
    <m/>
    <n v="2.601E-3"/>
    <m/>
    <m/>
    <m/>
    <m/>
    <m/>
    <m/>
    <m/>
  </r>
  <r>
    <x v="182"/>
    <x v="180"/>
    <x v="6"/>
    <m/>
    <m/>
    <m/>
    <m/>
    <m/>
    <m/>
    <m/>
    <m/>
    <m/>
    <m/>
    <n v="3.7009680000000003E-2"/>
    <m/>
    <m/>
    <m/>
  </r>
  <r>
    <x v="183"/>
    <x v="180"/>
    <x v="8"/>
    <m/>
    <m/>
    <m/>
    <m/>
    <m/>
    <m/>
    <m/>
    <m/>
    <m/>
    <m/>
    <n v="1.4936999999999999E-4"/>
    <m/>
    <n v="2.3831140000000001E-2"/>
    <n v="4.4223999999999999E-2"/>
  </r>
  <r>
    <x v="183"/>
    <x v="180"/>
    <x v="1"/>
    <n v="8.1071000000000004E-2"/>
    <n v="9.8516000000000006E-2"/>
    <n v="0.232178"/>
    <n v="0.19606100000000001"/>
    <n v="0.216282"/>
    <n v="0.51911200000000002"/>
    <n v="1.353391"/>
    <n v="1.2924133200000001"/>
    <n v="1.246855"/>
    <n v="2.36400063"/>
    <n v="1.9748225500000001"/>
    <n v="1.86714351"/>
    <n v="2.0237560399999999"/>
    <n v="1.4462309900000001"/>
  </r>
  <r>
    <x v="183"/>
    <x v="180"/>
    <x v="5"/>
    <m/>
    <m/>
    <n v="1.9646E-2"/>
    <n v="1.25E-4"/>
    <n v="4.4630999999999997E-2"/>
    <n v="0.38974900000000001"/>
    <n v="0.53720999999999997"/>
    <n v="1.03857928"/>
    <n v="1.494383"/>
    <n v="1.8081162399999999"/>
    <n v="2.1450502299999998"/>
    <n v="3.7579357299999998"/>
    <n v="2.7556891800000001"/>
    <n v="5.3939097399999998"/>
  </r>
  <r>
    <x v="183"/>
    <x v="180"/>
    <x v="2"/>
    <n v="0.37357200000000002"/>
    <n v="0.65366100000000005"/>
    <n v="0.31465300000000002"/>
    <n v="0.161747"/>
    <n v="0.25371199999999999"/>
    <n v="0.81464300000000001"/>
    <n v="0.89827100000000004"/>
    <n v="0.63009442000000004"/>
    <n v="0.60147600000000001"/>
    <n v="1.0144124000000001"/>
    <n v="0.93399343999999995"/>
    <n v="0.48155725999999999"/>
    <n v="0.86901662999999996"/>
    <n v="1.05820099"/>
  </r>
  <r>
    <x v="183"/>
    <x v="180"/>
    <x v="7"/>
    <m/>
    <m/>
    <m/>
    <m/>
    <m/>
    <m/>
    <n v="4.1799999999999997E-3"/>
    <m/>
    <n v="8.4764000000000006E-2"/>
    <n v="3.2194639999999997E-2"/>
    <n v="0.20576979000000001"/>
    <m/>
    <n v="0.12660742999999999"/>
    <n v="0.17567756000000001"/>
  </r>
  <r>
    <x v="183"/>
    <x v="180"/>
    <x v="3"/>
    <n v="1.2174000000000001E-2"/>
    <n v="7.4941999999999995E-2"/>
    <n v="6.4562999999999995E-2"/>
    <n v="7.3763999999999996E-2"/>
    <n v="5.1425999999999999E-2"/>
    <n v="4.6581999999999998E-2"/>
    <n v="7.4941999999999995E-2"/>
    <n v="0.15257673999999999"/>
    <n v="0.16819300000000001"/>
    <n v="0.18298574000000001"/>
    <n v="0.20551469"/>
    <n v="0.26538084000000001"/>
    <n v="0.3097567"/>
    <n v="0.16271633999999999"/>
  </r>
  <r>
    <x v="183"/>
    <x v="180"/>
    <x v="4"/>
    <n v="0.88236400000000004"/>
    <n v="1.4079109999999999"/>
    <n v="2.5472739999999998"/>
    <n v="2.0750839999999999"/>
    <n v="3.4401899999999999"/>
    <n v="2.5566979999999999"/>
    <n v="4.6751360000000002"/>
    <n v="5.9967986299999998"/>
    <n v="7.4125160000000001"/>
    <n v="9.2888972200000008"/>
    <n v="5.4901048299999999"/>
    <n v="6.8919944900000001"/>
    <n v="3.1603211899999999"/>
    <n v="1.95568958"/>
  </r>
  <r>
    <x v="183"/>
    <x v="180"/>
    <x v="6"/>
    <m/>
    <n v="0.53652599999999995"/>
    <n v="4.1250000000000002E-3"/>
    <n v="1.1002E-2"/>
    <n v="4.9540000000000001E-2"/>
    <n v="0.138598"/>
    <n v="0.33913300000000002"/>
    <n v="0.89121600999999995"/>
    <n v="1.7685379999999999"/>
    <n v="3.0277159500000002"/>
    <n v="4.0720173700000002"/>
    <n v="5.56815587"/>
    <n v="5.8112227900000004"/>
    <n v="4.2618638100000004"/>
  </r>
  <r>
    <x v="184"/>
    <x v="181"/>
    <x v="2"/>
    <m/>
    <m/>
    <m/>
    <m/>
    <n v="2.9999999999999997E-4"/>
    <m/>
    <m/>
    <m/>
    <n v="1.3531E-2"/>
    <m/>
    <m/>
    <m/>
    <m/>
    <m/>
  </r>
  <r>
    <x v="184"/>
    <x v="181"/>
    <x v="4"/>
    <m/>
    <n v="8.4000000000000003E-4"/>
    <m/>
    <m/>
    <m/>
    <m/>
    <m/>
    <m/>
    <m/>
    <m/>
    <m/>
    <m/>
    <m/>
    <m/>
  </r>
  <r>
    <x v="185"/>
    <x v="182"/>
    <x v="1"/>
    <m/>
    <n v="8.8520000000000005E-3"/>
    <n v="4.8999999999999998E-3"/>
    <n v="4.1320000000000003E-3"/>
    <n v="7.1850000000000004E-3"/>
    <m/>
    <n v="9.8239999999999994E-3"/>
    <n v="1.138867E-2"/>
    <n v="9.8630000000000002E-3"/>
    <n v="2.4361959999999998E-2"/>
    <n v="1.4594350000000001E-2"/>
    <n v="1.1030979999999999E-2"/>
    <n v="4.6379999999999998E-3"/>
    <m/>
  </r>
  <r>
    <x v="185"/>
    <x v="182"/>
    <x v="5"/>
    <m/>
    <m/>
    <m/>
    <m/>
    <m/>
    <m/>
    <n v="3.0000000000000001E-5"/>
    <m/>
    <n v="1E-4"/>
    <m/>
    <m/>
    <m/>
    <m/>
    <m/>
  </r>
  <r>
    <x v="185"/>
    <x v="182"/>
    <x v="2"/>
    <m/>
    <m/>
    <m/>
    <m/>
    <m/>
    <m/>
    <n v="6.0899999999999995E-4"/>
    <m/>
    <n v="4.1599999999999997E-4"/>
    <n v="3.4580000000000001E-3"/>
    <m/>
    <n v="2.8642300000000002E-3"/>
    <m/>
    <m/>
  </r>
  <r>
    <x v="185"/>
    <x v="182"/>
    <x v="3"/>
    <m/>
    <m/>
    <m/>
    <m/>
    <m/>
    <m/>
    <n v="2.0000000000000002E-5"/>
    <n v="1E-4"/>
    <m/>
    <m/>
    <m/>
    <n v="1.08989E-3"/>
    <m/>
    <m/>
  </r>
  <r>
    <x v="185"/>
    <x v="182"/>
    <x v="4"/>
    <m/>
    <m/>
    <m/>
    <m/>
    <m/>
    <m/>
    <m/>
    <m/>
    <m/>
    <m/>
    <m/>
    <n v="2.1759499999999998E-3"/>
    <m/>
    <m/>
  </r>
  <r>
    <x v="186"/>
    <x v="183"/>
    <x v="5"/>
    <m/>
    <m/>
    <m/>
    <m/>
    <n v="6.3E-5"/>
    <m/>
    <m/>
    <m/>
    <m/>
    <m/>
    <m/>
    <m/>
    <m/>
    <m/>
  </r>
  <r>
    <x v="187"/>
    <x v="184"/>
    <x v="4"/>
    <m/>
    <m/>
    <n v="0"/>
    <m/>
    <m/>
    <m/>
    <m/>
    <m/>
    <m/>
    <m/>
    <m/>
    <m/>
    <m/>
    <m/>
  </r>
  <r>
    <x v="188"/>
    <x v="185"/>
    <x v="1"/>
    <n v="1.5206000000000001E-2"/>
    <m/>
    <n v="1.3561E-2"/>
    <n v="5.2800000000000004E-4"/>
    <n v="1.3680000000000001E-3"/>
    <m/>
    <m/>
    <m/>
    <m/>
    <m/>
    <m/>
    <m/>
    <m/>
    <m/>
  </r>
  <r>
    <x v="188"/>
    <x v="185"/>
    <x v="5"/>
    <n v="0.18215899999999999"/>
    <n v="0.14288200000000001"/>
    <n v="0.122348"/>
    <n v="0.14474600000000001"/>
    <n v="0.162994"/>
    <n v="0.11873400000000001"/>
    <n v="0.154247"/>
    <n v="0.15300324000000001"/>
    <n v="0.13064100000000001"/>
    <n v="0.10123492000000001"/>
    <n v="8.8570010000000005E-2"/>
    <n v="7.1980020000000006E-2"/>
    <n v="0.19558"/>
    <n v="7.2510000000000005E-2"/>
  </r>
  <r>
    <x v="188"/>
    <x v="185"/>
    <x v="2"/>
    <n v="4.2736000000000003E-2"/>
    <n v="4.3035999999999998E-2"/>
    <n v="4.3035999999999998E-2"/>
    <n v="5.7248E-2"/>
    <n v="5.5348000000000001E-2"/>
    <n v="8.1921999999999995E-2"/>
    <n v="4.3972999999999998E-2"/>
    <n v="0.10649144000000001"/>
    <n v="9.8302E-2"/>
    <n v="6.6551990000000005E-2"/>
    <n v="0.11061840000000001"/>
    <n v="0.10897783"/>
    <n v="0.1067956"/>
    <n v="0.18498328"/>
  </r>
  <r>
    <x v="188"/>
    <x v="185"/>
    <x v="3"/>
    <n v="1.1860000000000001E-2"/>
    <n v="4.7146E-2"/>
    <n v="8.6019999999999999E-2"/>
    <n v="7.5842000000000007E-2"/>
    <n v="5.0415000000000001E-2"/>
    <n v="5.6184999999999999E-2"/>
    <n v="7.1347999999999995E-2"/>
    <n v="3.5956000000000002E-2"/>
    <n v="0.49930099999999999"/>
    <n v="0.20693914999999999"/>
    <n v="0.25034000000000001"/>
    <n v="0.14465600000000001"/>
    <n v="0.39201000000000003"/>
    <n v="0.24355250000000001"/>
  </r>
  <r>
    <x v="188"/>
    <x v="185"/>
    <x v="4"/>
    <n v="8.5559999999999997E-2"/>
    <n v="0.113473"/>
    <n v="0.148172"/>
    <n v="0.102225"/>
    <n v="0.11712400000000001"/>
    <n v="0.109935"/>
    <n v="0.15429699999999999"/>
    <n v="0.14222898"/>
    <n v="0.32190099999999999"/>
    <n v="0.10547548"/>
    <n v="0.48749136999999998"/>
    <n v="1.2260709599999999"/>
    <n v="0.97500796999999995"/>
    <n v="1.6470214999999999"/>
  </r>
  <r>
    <x v="188"/>
    <x v="185"/>
    <x v="6"/>
    <m/>
    <m/>
    <m/>
    <m/>
    <n v="1.5108E-2"/>
    <n v="1.7666999999999999E-2"/>
    <n v="3.5733000000000001E-2"/>
    <n v="1.7561569999999999E-2"/>
    <n v="1.9174E-2"/>
    <n v="2.496E-3"/>
    <n v="2.6826309999999999E-2"/>
    <n v="6.8468299999999996E-2"/>
    <n v="4.7573999999999998E-2"/>
    <n v="0.41635800000000001"/>
  </r>
  <r>
    <x v="189"/>
    <x v="186"/>
    <x v="5"/>
    <m/>
    <m/>
    <m/>
    <m/>
    <m/>
    <m/>
    <m/>
    <m/>
    <m/>
    <m/>
    <m/>
    <m/>
    <n v="3.8420000000000003E-2"/>
    <m/>
  </r>
  <r>
    <x v="189"/>
    <x v="186"/>
    <x v="3"/>
    <n v="0.16578799999999999"/>
    <n v="0.205292"/>
    <n v="0.182619"/>
    <n v="0.162743"/>
    <n v="0.18517500000000001"/>
    <n v="0.157722"/>
    <n v="0.128937"/>
    <n v="0.13936877"/>
    <n v="0.12832499999999999"/>
    <n v="8.3529339999999994E-2"/>
    <n v="0.23304058999999999"/>
    <n v="0.1081003"/>
    <n v="8.3398799999999995E-2"/>
    <n v="0.20297162999999999"/>
  </r>
  <r>
    <x v="189"/>
    <x v="186"/>
    <x v="4"/>
    <n v="0.12878300000000001"/>
    <n v="0.152949"/>
    <n v="0.30742700000000001"/>
    <n v="0.25047700000000001"/>
    <n v="0.32195400000000002"/>
    <n v="0.28561700000000001"/>
    <n v="0.24529899999999999"/>
    <n v="0.12906097"/>
    <n v="0.167266"/>
    <n v="0.14597863999999999"/>
    <n v="0.34457205000000002"/>
    <n v="0.29852420000000002"/>
    <n v="0.199353"/>
    <n v="0.15459606000000001"/>
  </r>
  <r>
    <x v="189"/>
    <x v="186"/>
    <x v="6"/>
    <m/>
    <m/>
    <n v="3.6999999999999999E-4"/>
    <m/>
    <m/>
    <m/>
    <m/>
    <m/>
    <m/>
    <n v="1.126125E-2"/>
    <n v="1.126125E-2"/>
    <n v="2.13075E-2"/>
    <m/>
    <n v="2.91375E-2"/>
  </r>
  <r>
    <x v="190"/>
    <x v="187"/>
    <x v="3"/>
    <m/>
    <m/>
    <m/>
    <m/>
    <m/>
    <m/>
    <m/>
    <m/>
    <m/>
    <m/>
    <m/>
    <m/>
    <n v="1.8149999999999999E-2"/>
    <m/>
  </r>
  <r>
    <x v="190"/>
    <x v="187"/>
    <x v="4"/>
    <n v="0.48786400000000002"/>
    <n v="0.46809600000000001"/>
    <n v="0.58748400000000001"/>
    <n v="0.42894199999999999"/>
    <n v="0.52591500000000002"/>
    <n v="0.35115200000000002"/>
    <n v="0.45972099999999999"/>
    <n v="0.1033278"/>
    <n v="0.13081799999999999"/>
    <n v="5.0033550000000003E-2"/>
    <n v="0.27083699999999999"/>
    <n v="4.1499399999999999E-2"/>
    <n v="0.15588415"/>
    <n v="6.1114420000000003E-2"/>
  </r>
  <r>
    <x v="190"/>
    <x v="187"/>
    <x v="6"/>
    <m/>
    <m/>
    <n v="1.5665999999999999E-2"/>
    <m/>
    <m/>
    <m/>
    <m/>
    <n v="4.7506809999999997E-2"/>
    <m/>
    <m/>
    <m/>
    <m/>
    <m/>
    <m/>
  </r>
  <r>
    <x v="191"/>
    <x v="188"/>
    <x v="5"/>
    <m/>
    <m/>
    <m/>
    <m/>
    <m/>
    <n v="4.7399999999999997E-4"/>
    <m/>
    <m/>
    <m/>
    <m/>
    <m/>
    <m/>
    <m/>
    <m/>
  </r>
  <r>
    <x v="192"/>
    <x v="189"/>
    <x v="1"/>
    <m/>
    <m/>
    <m/>
    <m/>
    <m/>
    <n v="4.3999999999999999E-5"/>
    <m/>
    <m/>
    <m/>
    <m/>
    <m/>
    <n v="2.6603400000000002E-3"/>
    <n v="4.0635000000000003E-3"/>
    <m/>
  </r>
  <r>
    <x v="192"/>
    <x v="189"/>
    <x v="5"/>
    <m/>
    <m/>
    <m/>
    <m/>
    <n v="1.5200000000000001E-4"/>
    <m/>
    <m/>
    <m/>
    <m/>
    <m/>
    <m/>
    <m/>
    <m/>
    <m/>
  </r>
  <r>
    <x v="192"/>
    <x v="189"/>
    <x v="3"/>
    <m/>
    <m/>
    <m/>
    <m/>
    <m/>
    <m/>
    <m/>
    <m/>
    <m/>
    <m/>
    <m/>
    <n v="2.9747079999999999E-2"/>
    <n v="4.7287450000000002E-2"/>
    <m/>
  </r>
  <r>
    <x v="192"/>
    <x v="189"/>
    <x v="4"/>
    <m/>
    <n v="6.29E-4"/>
    <n v="1.4976E-2"/>
    <m/>
    <n v="1.2979999999999999E-3"/>
    <n v="4.8679E-2"/>
    <n v="8.8112999999999997E-2"/>
    <n v="7.0801000000000003E-2"/>
    <n v="0.16838"/>
    <n v="2.3375099999999999E-2"/>
    <n v="0.15136590999999999"/>
    <n v="0.16090894"/>
    <n v="0.10747"/>
    <n v="7.8350000000000003E-2"/>
  </r>
  <r>
    <x v="193"/>
    <x v="190"/>
    <x v="5"/>
    <m/>
    <m/>
    <m/>
    <m/>
    <n v="2.9999999999999997E-4"/>
    <m/>
    <m/>
    <m/>
    <m/>
    <m/>
    <n v="1.9529999999999999E-2"/>
    <n v="0.16261"/>
    <n v="0.11187"/>
    <m/>
  </r>
  <r>
    <x v="193"/>
    <x v="190"/>
    <x v="4"/>
    <n v="5.9999999999999995E-4"/>
    <m/>
    <m/>
    <m/>
    <m/>
    <m/>
    <m/>
    <m/>
    <m/>
    <m/>
    <m/>
    <n v="9.2999999999999992E-3"/>
    <m/>
    <m/>
  </r>
  <r>
    <x v="194"/>
    <x v="191"/>
    <x v="1"/>
    <m/>
    <n v="1.2E-4"/>
    <n v="2.5500000000000002E-4"/>
    <m/>
    <m/>
    <m/>
    <m/>
    <m/>
    <m/>
    <m/>
    <m/>
    <m/>
    <m/>
    <m/>
  </r>
  <r>
    <x v="194"/>
    <x v="191"/>
    <x v="5"/>
    <m/>
    <n v="6.3999999999999997E-5"/>
    <m/>
    <m/>
    <m/>
    <n v="5.0000000000000001E-4"/>
    <m/>
    <n v="6.0000000000000002E-6"/>
    <m/>
    <m/>
    <m/>
    <m/>
    <m/>
    <m/>
  </r>
  <r>
    <x v="194"/>
    <x v="191"/>
    <x v="2"/>
    <n v="3.388E-2"/>
    <n v="0.31996599999999997"/>
    <n v="0.40265200000000001"/>
    <m/>
    <m/>
    <m/>
    <m/>
    <m/>
    <m/>
    <m/>
    <m/>
    <m/>
    <m/>
    <m/>
  </r>
  <r>
    <x v="194"/>
    <x v="191"/>
    <x v="3"/>
    <m/>
    <m/>
    <m/>
    <m/>
    <m/>
    <m/>
    <n v="3.663E-3"/>
    <m/>
    <m/>
    <m/>
    <m/>
    <m/>
    <n v="1.195074E-2"/>
    <m/>
  </r>
  <r>
    <x v="194"/>
    <x v="191"/>
    <x v="4"/>
    <n v="3.7012999999999997E-2"/>
    <n v="2.7997000000000001E-2"/>
    <m/>
    <n v="0.24529200000000001"/>
    <n v="0.51473800000000003"/>
    <n v="0.46428900000000001"/>
    <n v="0.51862900000000001"/>
    <n v="0.73798087999999995"/>
    <n v="1.164936"/>
    <n v="0.46078839999999999"/>
    <n v="1.1016374"/>
    <n v="0.50079280000000004"/>
    <n v="0.41210720000000001"/>
    <n v="0.62331130999999995"/>
  </r>
  <r>
    <x v="194"/>
    <x v="191"/>
    <x v="6"/>
    <m/>
    <m/>
    <m/>
    <m/>
    <m/>
    <m/>
    <n v="1.22E-4"/>
    <m/>
    <m/>
    <m/>
    <m/>
    <m/>
    <m/>
    <m/>
  </r>
  <r>
    <x v="195"/>
    <x v="191"/>
    <x v="1"/>
    <n v="5.9674999999999999E-2"/>
    <n v="0.14149"/>
    <n v="8.5913000000000003E-2"/>
    <n v="8.8664000000000007E-2"/>
    <n v="9.0036000000000005E-2"/>
    <n v="8.4463999999999997E-2"/>
    <n v="6.5595000000000001E-2"/>
    <n v="6.7027219999999998E-2"/>
    <n v="6.3948000000000005E-2"/>
    <n v="3.4026790000000001E-2"/>
    <m/>
    <m/>
    <m/>
    <m/>
  </r>
  <r>
    <x v="195"/>
    <x v="191"/>
    <x v="5"/>
    <n v="2.6742999999999999E-2"/>
    <n v="1.5105E-2"/>
    <n v="2.8368000000000001E-2"/>
    <n v="4.8999999999999998E-4"/>
    <m/>
    <n v="2.5326000000000001E-2"/>
    <n v="7.3148000000000005E-2"/>
    <n v="6.7437999999999998E-2"/>
    <n v="1.7729999999999999E-2"/>
    <n v="3.7439999999999999E-3"/>
    <n v="1.0606000000000001E-2"/>
    <n v="7.6800000000000002E-3"/>
    <n v="5.8704999999999999E-3"/>
    <n v="7.5437950000000004E-2"/>
  </r>
  <r>
    <x v="195"/>
    <x v="191"/>
    <x v="2"/>
    <n v="7.2872999999999993E-2"/>
    <n v="7.6311000000000004E-2"/>
    <n v="4.8217999999999997E-2"/>
    <n v="4.6967000000000002E-2"/>
    <n v="8.4150000000000006E-3"/>
    <m/>
    <n v="1.4036E-2"/>
    <n v="2.2225700000000001E-2"/>
    <n v="1.5247E-2"/>
    <n v="1.2780000000000001E-3"/>
    <n v="2.6256000000000002E-2"/>
    <n v="1.1766E-2"/>
    <n v="1.1469999999999999E-2"/>
    <n v="1.1287699999999999E-2"/>
  </r>
  <r>
    <x v="195"/>
    <x v="191"/>
    <x v="3"/>
    <m/>
    <n v="1.7440000000000001E-3"/>
    <n v="1.9352000000000001E-2"/>
    <n v="1.8616000000000001E-2"/>
    <n v="1.3302E-2"/>
    <n v="1.8420000000000001E-3"/>
    <n v="9.1070000000000005E-3"/>
    <n v="2.362125E-2"/>
    <n v="2.2561999999999999E-2"/>
    <n v="8.8060800000000009E-3"/>
    <m/>
    <m/>
    <m/>
    <m/>
  </r>
  <r>
    <x v="195"/>
    <x v="191"/>
    <x v="4"/>
    <n v="3.6179999999999997E-2"/>
    <n v="5.7820000000000003E-2"/>
    <n v="7.9251000000000002E-2"/>
    <n v="0.10589"/>
    <n v="0.10463500000000001"/>
    <n v="8.8120000000000004E-2"/>
    <n v="0.12631600000000001"/>
    <n v="0.16468752"/>
    <n v="8.6661000000000002E-2"/>
    <n v="0.2595652"/>
    <n v="0.38957000000000003"/>
    <n v="0.47196900000000003"/>
    <n v="0.3615563"/>
    <n v="0.42182326999999997"/>
  </r>
  <r>
    <x v="195"/>
    <x v="191"/>
    <x v="6"/>
    <m/>
    <m/>
    <m/>
    <m/>
    <n v="1.4364999999999999E-2"/>
    <m/>
    <n v="2.6640000000000001E-3"/>
    <n v="1.0118E-2"/>
    <n v="5.5510000000000004E-3"/>
    <n v="5.7000000000000002E-3"/>
    <n v="1.20108E-2"/>
    <n v="5.1999999999999998E-3"/>
    <n v="6.1240000000000001E-3"/>
    <n v="1.626E-2"/>
  </r>
  <r>
    <x v="196"/>
    <x v="192"/>
    <x v="1"/>
    <m/>
    <m/>
    <m/>
    <m/>
    <n v="3.2556000000000002E-2"/>
    <n v="7.711E-3"/>
    <m/>
    <m/>
    <m/>
    <m/>
    <m/>
    <m/>
    <m/>
    <m/>
  </r>
  <r>
    <x v="196"/>
    <x v="192"/>
    <x v="5"/>
    <m/>
    <m/>
    <m/>
    <m/>
    <m/>
    <m/>
    <m/>
    <m/>
    <n v="1.5699999999999999E-4"/>
    <n v="3.6000000000000002E-4"/>
    <n v="1.5755999999999999E-3"/>
    <n v="4.7952000000000003E-3"/>
    <n v="3.9960000000000004E-3"/>
    <m/>
  </r>
  <r>
    <x v="196"/>
    <x v="192"/>
    <x v="2"/>
    <n v="3.8824999999999998E-2"/>
    <n v="0.31152299999999999"/>
    <n v="0.382135"/>
    <m/>
    <m/>
    <m/>
    <m/>
    <m/>
    <m/>
    <m/>
    <n v="1.705E-4"/>
    <n v="1.0787E-4"/>
    <m/>
    <m/>
  </r>
  <r>
    <x v="196"/>
    <x v="192"/>
    <x v="3"/>
    <m/>
    <m/>
    <m/>
    <m/>
    <m/>
    <m/>
    <m/>
    <n v="4.0274400000000002E-3"/>
    <m/>
    <n v="1.1312590000000001E-2"/>
    <m/>
    <m/>
    <m/>
    <m/>
  </r>
  <r>
    <x v="196"/>
    <x v="192"/>
    <x v="4"/>
    <n v="4.7544999999999997E-2"/>
    <n v="4.0236000000000001E-2"/>
    <n v="3.7579000000000001E-2"/>
    <n v="0.31395600000000001"/>
    <n v="0.52363099999999996"/>
    <n v="0.51360799999999995"/>
    <n v="0.58106999999999998"/>
    <n v="0.38017719"/>
    <n v="0.42764099999999999"/>
    <n v="0.172213"/>
    <n v="0.39255553999999998"/>
    <n v="0.35868282000000001"/>
    <n v="0.21663679999999999"/>
    <n v="4.9365890000000003E-2"/>
  </r>
  <r>
    <x v="197"/>
    <x v="193"/>
    <x v="1"/>
    <m/>
    <m/>
    <n v="2.7000000000000001E-3"/>
    <n v="8.2799999999999992E-3"/>
    <n v="9.2399999999999999E-3"/>
    <m/>
    <m/>
    <n v="3.4757209999999997E-2"/>
    <m/>
    <m/>
    <m/>
    <m/>
    <m/>
    <m/>
  </r>
  <r>
    <x v="197"/>
    <x v="193"/>
    <x v="4"/>
    <m/>
    <m/>
    <m/>
    <m/>
    <n v="4.8843999999999999E-2"/>
    <m/>
    <m/>
    <m/>
    <m/>
    <m/>
    <m/>
    <m/>
    <m/>
    <m/>
  </r>
  <r>
    <x v="197"/>
    <x v="193"/>
    <x v="6"/>
    <m/>
    <m/>
    <m/>
    <m/>
    <n v="8.4045999999999996E-2"/>
    <n v="0.115911"/>
    <m/>
    <m/>
    <m/>
    <m/>
    <m/>
    <m/>
    <m/>
    <m/>
  </r>
  <r>
    <x v="198"/>
    <x v="194"/>
    <x v="1"/>
    <m/>
    <m/>
    <m/>
    <m/>
    <m/>
    <m/>
    <m/>
    <m/>
    <m/>
    <m/>
    <n v="4.9875000000000003E-2"/>
    <m/>
    <m/>
    <m/>
  </r>
  <r>
    <x v="198"/>
    <x v="194"/>
    <x v="5"/>
    <n v="3.1753999999999998E-2"/>
    <n v="6.5170000000000006E-2"/>
    <n v="5.6358999999999999E-2"/>
    <n v="5.5337999999999998E-2"/>
    <n v="6.2842999999999996E-2"/>
    <n v="0.14497199999999999"/>
    <n v="0.16458800000000001"/>
    <n v="4.5718750000000002E-2"/>
    <n v="0.25353100000000001"/>
    <m/>
    <m/>
    <m/>
    <m/>
    <m/>
  </r>
  <r>
    <x v="198"/>
    <x v="194"/>
    <x v="2"/>
    <n v="1.1150000000000001E-3"/>
    <m/>
    <n v="3.0033000000000001E-2"/>
    <n v="2.8405E-2"/>
    <n v="6.3507999999999995E-2"/>
    <n v="0.107683"/>
    <n v="9.0873999999999996E-2"/>
    <n v="4.4056249999999998E-2"/>
    <n v="0.25874599999999998"/>
    <n v="5.4031250000000003E-2"/>
    <n v="0.14546875000000001"/>
    <n v="5.3865000000000003E-2"/>
    <n v="0.119035"/>
    <m/>
  </r>
  <r>
    <x v="198"/>
    <x v="194"/>
    <x v="3"/>
    <n v="0.16128899999999999"/>
    <n v="0.16855600000000001"/>
    <n v="0.123804"/>
    <n v="2.9499000000000001E-2"/>
    <n v="6.8054000000000003E-2"/>
    <n v="3.6575000000000003E-2"/>
    <n v="2.1520000000000001E-2"/>
    <m/>
    <n v="0.14696500000000001"/>
    <n v="4.6550000000000001E-2"/>
    <n v="9.8087499999999994E-2"/>
    <n v="0.16367524999999999"/>
    <n v="6.01825E-2"/>
    <n v="0.12385625"/>
  </r>
  <r>
    <x v="198"/>
    <x v="194"/>
    <x v="4"/>
    <n v="4.1999999999999998E-5"/>
    <m/>
    <m/>
    <n v="3.1960000000000001E-3"/>
    <n v="3.2360000000000002E-3"/>
    <n v="1.9040000000000001E-3"/>
    <n v="6.0179999999999999E-3"/>
    <n v="2.2304E-3"/>
    <n v="3.7504999999999997E-2"/>
    <n v="1.7102800000000001E-2"/>
    <n v="2.4765200000000001E-2"/>
    <n v="2.04464E-2"/>
    <n v="3.2436000000000001E-3"/>
    <n v="6.5844400000000004E-3"/>
  </r>
  <r>
    <x v="199"/>
    <x v="195"/>
    <x v="5"/>
    <m/>
    <m/>
    <m/>
    <n v="3.0000000000000001E-5"/>
    <m/>
    <m/>
    <m/>
    <n v="3.9029999999999997E-5"/>
    <n v="3.8999999999999999E-4"/>
    <m/>
    <n v="4.5972E-4"/>
    <m/>
    <m/>
    <m/>
  </r>
  <r>
    <x v="199"/>
    <x v="195"/>
    <x v="2"/>
    <m/>
    <m/>
    <m/>
    <m/>
    <m/>
    <m/>
    <m/>
    <m/>
    <m/>
    <m/>
    <n v="4.7200000000000002E-3"/>
    <m/>
    <m/>
    <m/>
  </r>
  <r>
    <x v="199"/>
    <x v="195"/>
    <x v="4"/>
    <m/>
    <m/>
    <m/>
    <m/>
    <m/>
    <n v="9.9999999999999995E-7"/>
    <m/>
    <n v="4.9339999999999996E-4"/>
    <m/>
    <m/>
    <m/>
    <m/>
    <m/>
    <m/>
  </r>
  <r>
    <x v="199"/>
    <x v="195"/>
    <x v="6"/>
    <m/>
    <m/>
    <m/>
    <m/>
    <n v="4.725E-3"/>
    <n v="6.293E-3"/>
    <n v="2.0200000000000001E-3"/>
    <n v="5.0867899999999999E-3"/>
    <n v="1.0319E-2"/>
    <n v="5.5256699999999999E-3"/>
    <n v="1.1788300000000001E-3"/>
    <n v="3.2852000000000001E-4"/>
    <m/>
    <m/>
  </r>
  <r>
    <x v="200"/>
    <x v="196"/>
    <x v="5"/>
    <m/>
    <m/>
    <m/>
    <m/>
    <m/>
    <m/>
    <m/>
    <m/>
    <m/>
    <n v="9.6917199999999992E-3"/>
    <n v="6.2385799999999998E-2"/>
    <n v="3.2966000000000001E-4"/>
    <m/>
    <m/>
  </r>
  <r>
    <x v="200"/>
    <x v="196"/>
    <x v="2"/>
    <m/>
    <m/>
    <m/>
    <m/>
    <m/>
    <m/>
    <n v="2.9E-4"/>
    <m/>
    <m/>
    <m/>
    <m/>
    <m/>
    <m/>
    <m/>
  </r>
  <r>
    <x v="200"/>
    <x v="196"/>
    <x v="4"/>
    <m/>
    <m/>
    <m/>
    <n v="7.2880000000000002E-3"/>
    <m/>
    <m/>
    <m/>
    <m/>
    <m/>
    <n v="2.3730000000000001E-3"/>
    <n v="9.4179999999999993E-3"/>
    <m/>
    <m/>
    <m/>
  </r>
  <r>
    <x v="201"/>
    <x v="197"/>
    <x v="1"/>
    <n v="1.4437999999999999E-2"/>
    <n v="3.1763E-2"/>
    <n v="9.9999999999999995E-7"/>
    <n v="0.114413"/>
    <n v="5.5194E-2"/>
    <n v="0.123779"/>
    <n v="3.9828000000000002E-2"/>
    <n v="0.18847900000000001"/>
    <n v="9.6990000000000007E-2"/>
    <n v="0.35846661000000002"/>
    <n v="9.6087450000000005E-2"/>
    <n v="0.19108509000000001"/>
    <n v="0.11673554"/>
    <m/>
  </r>
  <r>
    <x v="201"/>
    <x v="197"/>
    <x v="5"/>
    <m/>
    <m/>
    <n v="8.9099999999999997E-4"/>
    <m/>
    <m/>
    <m/>
    <m/>
    <n v="8.8575000000000004E-4"/>
    <n v="5.3999999999999999E-2"/>
    <m/>
    <m/>
    <n v="9.9903919999999993E-2"/>
    <n v="0.10419957000000001"/>
    <n v="0.15526744000000001"/>
  </r>
  <r>
    <x v="201"/>
    <x v="197"/>
    <x v="3"/>
    <n v="3.3767999999999999E-2"/>
    <n v="2.9787999999999999E-2"/>
    <n v="4.1549999999999997E-2"/>
    <n v="2.3528E-2"/>
    <n v="3.3218999999999999E-2"/>
    <n v="3.1237999999999998E-2"/>
    <n v="9.4933000000000003E-2"/>
    <n v="0.20710524999999999"/>
    <n v="0.43414799999999998"/>
    <n v="0.26416859999999998"/>
    <n v="0.25877293000000001"/>
    <n v="0.78086193999999998"/>
    <n v="0.81440170000000001"/>
    <n v="0.44598691000000001"/>
  </r>
  <r>
    <x v="201"/>
    <x v="197"/>
    <x v="4"/>
    <m/>
    <m/>
    <m/>
    <n v="1.84E-4"/>
    <m/>
    <m/>
    <m/>
    <m/>
    <m/>
    <m/>
    <m/>
    <m/>
    <m/>
    <n v="2.5121000000000002E-3"/>
  </r>
  <r>
    <x v="202"/>
    <x v="198"/>
    <x v="1"/>
    <n v="5.0000000000000004E-6"/>
    <m/>
    <m/>
    <n v="0.34977999999999998"/>
    <m/>
    <m/>
    <n v="4.0000000000000003E-5"/>
    <m/>
    <m/>
    <m/>
    <m/>
    <m/>
    <m/>
    <m/>
  </r>
  <r>
    <x v="202"/>
    <x v="198"/>
    <x v="5"/>
    <m/>
    <m/>
    <n v="1.5365E-2"/>
    <n v="3.8000000000000002E-4"/>
    <n v="1.15E-4"/>
    <n v="5.0000000000000004E-6"/>
    <m/>
    <m/>
    <n v="1.21E-4"/>
    <m/>
    <m/>
    <m/>
    <m/>
    <m/>
  </r>
  <r>
    <x v="202"/>
    <x v="198"/>
    <x v="2"/>
    <m/>
    <m/>
    <m/>
    <m/>
    <m/>
    <m/>
    <m/>
    <m/>
    <m/>
    <m/>
    <n v="3.9950000000000003E-3"/>
    <n v="6.7489999999999998E-3"/>
    <m/>
    <m/>
  </r>
  <r>
    <x v="202"/>
    <x v="198"/>
    <x v="3"/>
    <m/>
    <m/>
    <m/>
    <m/>
    <n v="1.1188830000000001"/>
    <n v="1.263903"/>
    <n v="1.826023"/>
    <n v="1.03892731"/>
    <n v="6.8209999999999998E-3"/>
    <n v="5.0000000000000004E-6"/>
    <m/>
    <n v="1.9650000000000002E-3"/>
    <n v="1.7488E-3"/>
    <n v="6.2551999999999998E-3"/>
  </r>
  <r>
    <x v="202"/>
    <x v="198"/>
    <x v="4"/>
    <n v="5.0000000000000004E-6"/>
    <m/>
    <m/>
    <m/>
    <n v="3.4099999999999999E-4"/>
    <m/>
    <n v="8.4759999999999992E-3"/>
    <n v="3.5755000000000002E-2"/>
    <n v="5.0000000000000004E-6"/>
    <n v="2.3413799999999999E-2"/>
    <n v="4.1959999999999997E-2"/>
    <n v="7.6300999999999994E-2"/>
    <n v="3.7719999999999997E-2"/>
    <n v="4.0776800000000002E-3"/>
  </r>
  <r>
    <x v="202"/>
    <x v="198"/>
    <x v="6"/>
    <m/>
    <m/>
    <n v="5.0000000000000004E-6"/>
    <m/>
    <m/>
    <m/>
    <m/>
    <m/>
    <m/>
    <m/>
    <m/>
    <m/>
    <m/>
    <m/>
  </r>
  <r>
    <x v="203"/>
    <x v="199"/>
    <x v="1"/>
    <m/>
    <m/>
    <n v="1.0000000000000001E-5"/>
    <m/>
    <m/>
    <m/>
    <m/>
    <m/>
    <m/>
    <m/>
    <n v="3.3116399999999998E-3"/>
    <m/>
    <m/>
    <m/>
  </r>
  <r>
    <x v="203"/>
    <x v="199"/>
    <x v="5"/>
    <m/>
    <m/>
    <m/>
    <m/>
    <m/>
    <m/>
    <m/>
    <m/>
    <m/>
    <m/>
    <n v="1.0000000000000001E-5"/>
    <m/>
    <m/>
    <m/>
  </r>
  <r>
    <x v="203"/>
    <x v="199"/>
    <x v="3"/>
    <m/>
    <m/>
    <n v="6.7999999999999999E-5"/>
    <n v="2.5799999999999998E-4"/>
    <n v="1.441E-3"/>
    <n v="4.0390000000000001E-3"/>
    <n v="1.132E-2"/>
    <n v="1.342775E-2"/>
    <n v="6.4780000000000003E-3"/>
    <n v="7.1219999999999999E-3"/>
    <n v="7.8335999999999996E-3"/>
    <m/>
    <m/>
    <m/>
  </r>
  <r>
    <x v="203"/>
    <x v="199"/>
    <x v="4"/>
    <m/>
    <m/>
    <m/>
    <m/>
    <m/>
    <m/>
    <n v="1.9999999999999999E-6"/>
    <m/>
    <m/>
    <m/>
    <m/>
    <m/>
    <m/>
    <m/>
  </r>
  <r>
    <x v="204"/>
    <x v="200"/>
    <x v="1"/>
    <n v="0.29202899999999998"/>
    <n v="0.32595000000000002"/>
    <n v="4.9763000000000002E-2"/>
    <n v="0.10340000000000001"/>
    <n v="2.6216E-2"/>
    <m/>
    <n v="0.18773300000000001"/>
    <n v="0.25993767000000001"/>
    <n v="0.237014"/>
    <n v="0.50549717000000005"/>
    <n v="0.69350553000000004"/>
    <n v="0.82953679000000002"/>
    <n v="0.54519587000000003"/>
    <n v="0.78687691000000004"/>
  </r>
  <r>
    <x v="204"/>
    <x v="200"/>
    <x v="5"/>
    <n v="1.2197E-2"/>
    <n v="2.4558E-2"/>
    <m/>
    <n v="6.7479999999999997E-3"/>
    <m/>
    <m/>
    <m/>
    <m/>
    <m/>
    <m/>
    <m/>
    <n v="5.2794000000000001E-3"/>
    <n v="1.8346379999999999E-2"/>
    <m/>
  </r>
  <r>
    <x v="204"/>
    <x v="200"/>
    <x v="2"/>
    <n v="7.0109000000000005E-2"/>
    <n v="8.5417000000000007E-2"/>
    <n v="1.2834999999999999E-2"/>
    <n v="2.232E-3"/>
    <n v="1.7172E-2"/>
    <m/>
    <n v="1.5746E-2"/>
    <n v="4.389055E-2"/>
    <n v="8.8349999999999998E-2"/>
    <n v="0.15655837"/>
    <n v="0.32289153999999998"/>
    <n v="0.44254726"/>
    <n v="0.10333918"/>
    <n v="0.19808713999999999"/>
  </r>
  <r>
    <x v="204"/>
    <x v="200"/>
    <x v="3"/>
    <m/>
    <m/>
    <m/>
    <m/>
    <m/>
    <m/>
    <n v="3.2179999999999999E-3"/>
    <n v="9.5068500000000007E-3"/>
    <n v="7.4770000000000001E-3"/>
    <n v="8.1499999999999997E-4"/>
    <n v="8.07802E-3"/>
    <n v="2.9999999999999997E-4"/>
    <m/>
    <n v="5.5796800000000001E-3"/>
  </r>
  <r>
    <x v="204"/>
    <x v="200"/>
    <x v="4"/>
    <n v="3.4134999999999999E-2"/>
    <m/>
    <m/>
    <m/>
    <n v="9.8359999999999993E-3"/>
    <m/>
    <n v="2.3040000000000001E-3"/>
    <n v="1.0931150000000001E-2"/>
    <n v="1.2447E-2"/>
    <n v="1.2259010000000001E-2"/>
    <n v="1.0306890000000001E-2"/>
    <n v="2.0891030000000001E-2"/>
    <n v="1.3587399999999999E-2"/>
    <n v="7.0959999999999999E-3"/>
  </r>
  <r>
    <x v="204"/>
    <x v="200"/>
    <x v="6"/>
    <m/>
    <m/>
    <m/>
    <m/>
    <m/>
    <m/>
    <m/>
    <n v="1.1360459999999999E-2"/>
    <n v="8.5400000000000007E-3"/>
    <n v="2.638737E-2"/>
    <n v="2.5034000000000001E-2"/>
    <n v="4.6687520000000003E-2"/>
    <n v="5.4613500000000002E-3"/>
    <m/>
  </r>
  <r>
    <x v="205"/>
    <x v="201"/>
    <x v="1"/>
    <m/>
    <n v="0.44361400000000001"/>
    <m/>
    <m/>
    <m/>
    <m/>
    <m/>
    <m/>
    <m/>
    <m/>
    <n v="5.4911999999999995E-4"/>
    <n v="1.5356989999999999E-2"/>
    <m/>
    <m/>
  </r>
  <r>
    <x v="205"/>
    <x v="201"/>
    <x v="2"/>
    <n v="6.3229999999999996E-3"/>
    <m/>
    <m/>
    <m/>
    <m/>
    <m/>
    <n v="2.8833000000000001E-2"/>
    <n v="3.0635559999999999E-2"/>
    <n v="2.5985000000000001E-2"/>
    <n v="7.8684700000000007E-3"/>
    <n v="1.202716E-2"/>
    <n v="7.8215799999999999E-3"/>
    <n v="9.5900199999999994E-3"/>
    <n v="5.07774E-2"/>
  </r>
  <r>
    <x v="205"/>
    <x v="201"/>
    <x v="3"/>
    <n v="3.9886999999999999E-2"/>
    <n v="6.5820000000000002E-3"/>
    <n v="1.9999999999999999E-6"/>
    <m/>
    <m/>
    <m/>
    <n v="0.109116"/>
    <n v="0.29214792000000001"/>
    <n v="1.1058999999999999E-2"/>
    <n v="1.8422359999999999E-2"/>
    <n v="2.9572709999999999E-2"/>
    <n v="6.2015500000000001E-3"/>
    <m/>
    <n v="1.8935899999999999E-3"/>
  </r>
  <r>
    <x v="205"/>
    <x v="201"/>
    <x v="4"/>
    <m/>
    <m/>
    <m/>
    <m/>
    <m/>
    <m/>
    <m/>
    <m/>
    <m/>
    <m/>
    <n v="4.51936E-3"/>
    <m/>
    <m/>
    <m/>
  </r>
  <r>
    <x v="205"/>
    <x v="201"/>
    <x v="6"/>
    <m/>
    <m/>
    <m/>
    <m/>
    <m/>
    <m/>
    <m/>
    <m/>
    <n v="6.9653999999999994E-2"/>
    <n v="6.6241549999999996E-2"/>
    <m/>
    <m/>
    <m/>
    <m/>
  </r>
  <r>
    <x v="206"/>
    <x v="202"/>
    <x v="1"/>
    <m/>
    <m/>
    <m/>
    <m/>
    <m/>
    <m/>
    <m/>
    <m/>
    <m/>
    <n v="9.9999999999999995E-8"/>
    <m/>
    <m/>
    <m/>
    <m/>
  </r>
  <r>
    <x v="206"/>
    <x v="202"/>
    <x v="2"/>
    <m/>
    <m/>
    <m/>
    <m/>
    <m/>
    <m/>
    <m/>
    <m/>
    <n v="1.9999999999999999E-6"/>
    <n v="1.2349999999999999E-4"/>
    <m/>
    <m/>
    <m/>
    <m/>
  </r>
  <r>
    <x v="207"/>
    <x v="203"/>
    <x v="1"/>
    <n v="1.2E-5"/>
    <n v="5.0000000000000004E-6"/>
    <m/>
    <n v="6.8440000000000003E-3"/>
    <n v="0.352049"/>
    <n v="0.21433199999999999"/>
    <n v="0.26482299999999998"/>
    <n v="0.92236662999999997"/>
    <n v="0.64841000000000004"/>
    <n v="4.0906730000000002E-2"/>
    <n v="1.5264E-3"/>
    <m/>
    <m/>
    <m/>
  </r>
  <r>
    <x v="207"/>
    <x v="203"/>
    <x v="5"/>
    <m/>
    <n v="6.0000000000000002E-6"/>
    <n v="6.0000000000000002E-6"/>
    <m/>
    <m/>
    <n v="2.6999999999999999E-5"/>
    <n v="1.8E-5"/>
    <n v="1.9999999999999999E-6"/>
    <m/>
    <m/>
    <m/>
    <m/>
    <m/>
    <m/>
  </r>
  <r>
    <x v="207"/>
    <x v="203"/>
    <x v="2"/>
    <m/>
    <m/>
    <n v="1.112E-2"/>
    <n v="1.0886E-2"/>
    <m/>
    <n v="2.7373999999999999E-2"/>
    <n v="1.5907000000000001E-2"/>
    <n v="7.4024839999999995E-2"/>
    <n v="2.0999999999999999E-3"/>
    <n v="1.791247E-2"/>
    <m/>
    <m/>
    <m/>
    <n v="1.6704E-2"/>
  </r>
  <r>
    <x v="207"/>
    <x v="203"/>
    <x v="3"/>
    <n v="1.9999999999999999E-6"/>
    <n v="1.5E-5"/>
    <m/>
    <n v="1.5E-5"/>
    <n v="8.9949000000000001E-2"/>
    <n v="1.0336289999999999"/>
    <n v="1.883648"/>
    <n v="0.75213761999999995"/>
    <n v="0.48333700000000002"/>
    <n v="0.30874810000000003"/>
    <n v="0.48955485999999998"/>
    <n v="0.1014"/>
    <n v="4.8000000000000001E-5"/>
    <m/>
  </r>
  <r>
    <x v="207"/>
    <x v="203"/>
    <x v="4"/>
    <n v="6.0000000000000002E-6"/>
    <n v="7.6000000000000004E-5"/>
    <m/>
    <m/>
    <n v="3.0000000000000001E-5"/>
    <n v="5.1999999999999998E-3"/>
    <n v="9.5899999999999996E-3"/>
    <n v="7.1907100000000003E-3"/>
    <m/>
    <m/>
    <m/>
    <m/>
    <m/>
    <m/>
  </r>
  <r>
    <x v="208"/>
    <x v="204"/>
    <x v="1"/>
    <m/>
    <m/>
    <m/>
    <m/>
    <m/>
    <m/>
    <m/>
    <m/>
    <m/>
    <m/>
    <m/>
    <n v="5.2472100000000004E-3"/>
    <m/>
    <m/>
  </r>
  <r>
    <x v="208"/>
    <x v="204"/>
    <x v="5"/>
    <m/>
    <m/>
    <m/>
    <m/>
    <m/>
    <n v="9.9999999999999995E-7"/>
    <m/>
    <m/>
    <m/>
    <m/>
    <m/>
    <m/>
    <m/>
    <m/>
  </r>
  <r>
    <x v="208"/>
    <x v="204"/>
    <x v="2"/>
    <m/>
    <m/>
    <m/>
    <m/>
    <m/>
    <m/>
    <m/>
    <n v="1.5E-5"/>
    <n v="6.0999999999999999E-5"/>
    <m/>
    <m/>
    <n v="5.3280000000000001E-2"/>
    <m/>
    <m/>
  </r>
  <r>
    <x v="208"/>
    <x v="204"/>
    <x v="3"/>
    <n v="1.872E-3"/>
    <m/>
    <m/>
    <m/>
    <m/>
    <n v="6.5449999999999996E-3"/>
    <n v="1.0614E-2"/>
    <m/>
    <m/>
    <m/>
    <n v="2.5919999999999999E-2"/>
    <m/>
    <m/>
    <m/>
  </r>
  <r>
    <x v="208"/>
    <x v="204"/>
    <x v="4"/>
    <m/>
    <n v="2.4000000000000001E-4"/>
    <m/>
    <m/>
    <m/>
    <m/>
    <n v="2.3499999999999999E-4"/>
    <n v="1.0119999999999999E-4"/>
    <m/>
    <m/>
    <m/>
    <m/>
    <m/>
    <m/>
  </r>
  <r>
    <x v="209"/>
    <x v="205"/>
    <x v="1"/>
    <m/>
    <m/>
    <n v="6.0000000000000002E-6"/>
    <n v="3.6000000000000001E-5"/>
    <m/>
    <m/>
    <m/>
    <m/>
    <n v="4.3000000000000002E-5"/>
    <n v="1.0499999999999999E-5"/>
    <m/>
    <m/>
    <m/>
    <m/>
  </r>
  <r>
    <x v="209"/>
    <x v="205"/>
    <x v="5"/>
    <m/>
    <m/>
    <m/>
    <n v="1.0000000000000001E-5"/>
    <n v="2.5700000000000001E-4"/>
    <n v="1.9999999999999999E-6"/>
    <m/>
    <m/>
    <n v="2.2245999999999998E-2"/>
    <n v="1.127E-4"/>
    <m/>
    <m/>
    <m/>
    <m/>
  </r>
  <r>
    <x v="209"/>
    <x v="205"/>
    <x v="2"/>
    <n v="9.3300000000000002E-4"/>
    <n v="1.8978999999999999E-2"/>
    <n v="4.7801999999999997E-2"/>
    <n v="2.9391E-2"/>
    <m/>
    <n v="2.8278999999999999E-2"/>
    <n v="4.4393000000000002E-2"/>
    <n v="4.9842999999999998E-2"/>
    <n v="7.8782000000000005E-2"/>
    <n v="4.9252499999999998E-2"/>
    <n v="5.2165000000000003E-2"/>
    <n v="8.4606000000000001E-2"/>
    <n v="0.12249160000000001"/>
    <n v="3.8241200000000003E-2"/>
  </r>
  <r>
    <x v="209"/>
    <x v="205"/>
    <x v="7"/>
    <m/>
    <m/>
    <m/>
    <m/>
    <m/>
    <m/>
    <m/>
    <n v="2.8140000000000002E-5"/>
    <m/>
    <m/>
    <m/>
    <m/>
    <m/>
    <m/>
  </r>
  <r>
    <x v="209"/>
    <x v="205"/>
    <x v="3"/>
    <m/>
    <m/>
    <n v="3.7323000000000002E-2"/>
    <m/>
    <m/>
    <m/>
    <n v="3.2309999999999999E-3"/>
    <m/>
    <n v="4.8200000000000001E-4"/>
    <n v="2.4659999999999998E-4"/>
    <n v="7.6289000000000001E-4"/>
    <n v="7.0377999999999999E-4"/>
    <n v="1.2999999999999999E-4"/>
    <n v="2.8676999999999999E-4"/>
  </r>
  <r>
    <x v="209"/>
    <x v="205"/>
    <x v="4"/>
    <n v="5.8220000000000001E-2"/>
    <n v="3.4091999999999997E-2"/>
    <n v="0.13425400000000001"/>
    <n v="7.2522000000000003E-2"/>
    <n v="7.8003000000000003E-2"/>
    <n v="9.325E-2"/>
    <n v="3.0283999999999998E-2"/>
    <n v="5.7201200000000001E-2"/>
    <n v="7.1401000000000006E-2"/>
    <n v="4.3504010000000003E-2"/>
    <n v="0.1326444"/>
    <n v="0.17754"/>
    <n v="3.3832000000000001E-2"/>
    <n v="7.1648859999999995E-2"/>
  </r>
  <r>
    <x v="209"/>
    <x v="205"/>
    <x v="6"/>
    <m/>
    <m/>
    <m/>
    <m/>
    <m/>
    <n v="1.56E-4"/>
    <m/>
    <m/>
    <m/>
    <n v="3.1579999999999999E-5"/>
    <m/>
    <n v="3.4000000000000002E-4"/>
    <m/>
    <m/>
  </r>
  <r>
    <x v="210"/>
    <x v="206"/>
    <x v="1"/>
    <m/>
    <m/>
    <n v="1.5221999999999999E-2"/>
    <n v="2.0000000000000001E-4"/>
    <n v="1.5200000000000001E-4"/>
    <n v="3.4860000000000002E-2"/>
    <n v="4.5893000000000003E-2"/>
    <m/>
    <n v="2.1316000000000002E-2"/>
    <n v="6.5419699999999997E-2"/>
    <n v="2.7060000000000001E-2"/>
    <n v="0.16490199999999999"/>
    <n v="8.7565519999999994E-2"/>
    <n v="0.17883046"/>
  </r>
  <r>
    <x v="210"/>
    <x v="206"/>
    <x v="5"/>
    <n v="0.90491299999999997"/>
    <n v="0.81275299999999995"/>
    <n v="0.27890500000000001"/>
    <n v="1.9000000000000001E-4"/>
    <m/>
    <n v="4.8230000000000002E-2"/>
    <n v="0.101704"/>
    <n v="0.144228"/>
    <n v="0.167297"/>
    <n v="5.7626999999999998E-2"/>
    <m/>
    <n v="8.1347999999999993E-3"/>
    <n v="6.5621200000000005E-2"/>
    <n v="0.33098240000000001"/>
  </r>
  <r>
    <x v="210"/>
    <x v="206"/>
    <x v="2"/>
    <n v="0.242725"/>
    <n v="0.39271899999999998"/>
    <n v="0.26754099999999997"/>
    <n v="0.191275"/>
    <n v="2.2262000000000001E-2"/>
    <n v="0.100869"/>
    <n v="1.9859000000000002E-2"/>
    <n v="4.1915979999999999E-2"/>
    <n v="2.7446000000000002E-2"/>
    <m/>
    <n v="5.0454899999999997E-2"/>
    <n v="0.14157386"/>
    <n v="0.12119674"/>
    <n v="0.26153547999999999"/>
  </r>
  <r>
    <x v="210"/>
    <x v="206"/>
    <x v="3"/>
    <n v="7.8092999999999996E-2"/>
    <n v="1.3180000000000001E-2"/>
    <n v="4.4174999999999999E-2"/>
    <n v="4.2601E-2"/>
    <n v="6.744E-2"/>
    <n v="5.7041000000000001E-2"/>
    <n v="8.1791000000000003E-2"/>
    <m/>
    <n v="8.2694000000000004E-2"/>
    <n v="0.12889528"/>
    <n v="0.13143152999999999"/>
    <n v="9.4445290000000001E-2"/>
    <n v="0.10661321999999999"/>
    <n v="0.16077486999999999"/>
  </r>
  <r>
    <x v="210"/>
    <x v="206"/>
    <x v="4"/>
    <n v="0.21029500000000001"/>
    <n v="0.20694599999999999"/>
    <n v="0.33859499999999998"/>
    <n v="0.292493"/>
    <n v="0.48522599999999999"/>
    <n v="0.423369"/>
    <n v="0.41353000000000001"/>
    <n v="0.36851810000000002"/>
    <n v="0.386714"/>
    <n v="0.32942844999999998"/>
    <n v="0.55923228999999997"/>
    <n v="0.52731424999999998"/>
    <n v="0.91578437999999995"/>
    <n v="0.70603377"/>
  </r>
  <r>
    <x v="210"/>
    <x v="206"/>
    <x v="6"/>
    <m/>
    <m/>
    <m/>
    <m/>
    <n v="6.2000000000000003E-5"/>
    <n v="1.2995E-2"/>
    <n v="3.1078999999999999E-2"/>
    <n v="7.85473E-2"/>
    <n v="3.5222000000000003E-2"/>
    <n v="5.069096E-2"/>
    <n v="8.7177699999999997E-2"/>
    <n v="6.3165000000000001E-3"/>
    <n v="2.4235679999999999E-2"/>
    <n v="8.7062E-2"/>
  </r>
  <r>
    <x v="211"/>
    <x v="207"/>
    <x v="1"/>
    <m/>
    <m/>
    <n v="1.5999999999999999E-5"/>
    <n v="6.0000000000000002E-6"/>
    <m/>
    <n v="1.2E-5"/>
    <m/>
    <n v="2.2275999999999999E-4"/>
    <n v="7.9999999999999996E-6"/>
    <m/>
    <m/>
    <m/>
    <m/>
    <m/>
  </r>
  <r>
    <x v="211"/>
    <x v="207"/>
    <x v="5"/>
    <m/>
    <m/>
    <m/>
    <m/>
    <n v="2.0999999999999999E-5"/>
    <n v="2.5000000000000001E-5"/>
    <m/>
    <m/>
    <m/>
    <m/>
    <m/>
    <m/>
    <m/>
    <m/>
  </r>
  <r>
    <x v="211"/>
    <x v="207"/>
    <x v="2"/>
    <m/>
    <n v="3.8110000000000002E-3"/>
    <n v="4.5719999999999997E-3"/>
    <m/>
    <m/>
    <m/>
    <m/>
    <m/>
    <m/>
    <m/>
    <m/>
    <m/>
    <m/>
    <m/>
  </r>
  <r>
    <x v="211"/>
    <x v="207"/>
    <x v="4"/>
    <m/>
    <n v="2.4529999999999999E-3"/>
    <m/>
    <m/>
    <n v="1.4139999999999999E-3"/>
    <m/>
    <m/>
    <m/>
    <m/>
    <n v="1.0000000000000001E-5"/>
    <m/>
    <n v="9.7000000000000005E-4"/>
    <m/>
    <m/>
  </r>
  <r>
    <x v="211"/>
    <x v="207"/>
    <x v="6"/>
    <m/>
    <m/>
    <m/>
    <n v="9.0000000000000002E-6"/>
    <m/>
    <m/>
    <m/>
    <m/>
    <m/>
    <m/>
    <m/>
    <m/>
    <m/>
    <m/>
  </r>
  <r>
    <x v="212"/>
    <x v="208"/>
    <x v="2"/>
    <n v="3.5669999999999999E-3"/>
    <n v="4.3929999999999997E-2"/>
    <n v="4.9376000000000003E-2"/>
    <m/>
    <m/>
    <m/>
    <m/>
    <m/>
    <n v="8.6000000000000003E-5"/>
    <n v="4.0304000000000002E-4"/>
    <m/>
    <m/>
    <m/>
    <m/>
  </r>
  <r>
    <x v="212"/>
    <x v="208"/>
    <x v="4"/>
    <n v="1.82E-3"/>
    <m/>
    <m/>
    <n v="3.1758000000000002E-2"/>
    <n v="6.3801999999999998E-2"/>
    <n v="4.1133000000000003E-2"/>
    <n v="4.0425000000000003E-2"/>
    <n v="3.4060800000000002E-2"/>
    <n v="4.9272000000000003E-2"/>
    <n v="4.9215999999999999E-3"/>
    <n v="6.1679999999999999E-3"/>
    <m/>
    <m/>
    <m/>
  </r>
  <r>
    <x v="212"/>
    <x v="208"/>
    <x v="6"/>
    <m/>
    <m/>
    <m/>
    <m/>
    <n v="8.6899999999999998E-4"/>
    <m/>
    <m/>
    <m/>
    <m/>
    <m/>
    <m/>
    <m/>
    <m/>
    <m/>
  </r>
  <r>
    <x v="213"/>
    <x v="209"/>
    <x v="1"/>
    <m/>
    <m/>
    <m/>
    <m/>
    <m/>
    <m/>
    <m/>
    <n v="1.4890700000000001E-3"/>
    <m/>
    <n v="1.02E-6"/>
    <m/>
    <m/>
    <m/>
    <m/>
  </r>
  <r>
    <x v="213"/>
    <x v="209"/>
    <x v="2"/>
    <m/>
    <m/>
    <m/>
    <m/>
    <m/>
    <m/>
    <n v="1.17E-4"/>
    <m/>
    <n v="1.6799999999999999E-4"/>
    <n v="1.175E-4"/>
    <m/>
    <m/>
    <m/>
    <m/>
  </r>
  <r>
    <x v="214"/>
    <x v="210"/>
    <x v="1"/>
    <n v="1.1075600000000001"/>
    <n v="1.68544"/>
    <n v="1.47902"/>
    <n v="0.46363199999999999"/>
    <m/>
    <m/>
    <m/>
    <n v="0.93862999999999996"/>
    <n v="0.23496"/>
    <n v="0.71733999999999998"/>
    <m/>
    <m/>
    <m/>
    <m/>
  </r>
  <r>
    <x v="214"/>
    <x v="210"/>
    <x v="2"/>
    <m/>
    <m/>
    <m/>
    <m/>
    <n v="0.17684"/>
    <n v="0.44114799999999998"/>
    <n v="0.17192399999999999"/>
    <m/>
    <m/>
    <n v="3.7765199999999999E-2"/>
    <m/>
    <m/>
    <m/>
    <m/>
  </r>
  <r>
    <x v="214"/>
    <x v="210"/>
    <x v="4"/>
    <m/>
    <m/>
    <m/>
    <m/>
    <n v="3.6244999999999999E-2"/>
    <n v="4.9200000000000001E-2"/>
    <n v="5.067E-2"/>
    <n v="0.12354283000000001"/>
    <n v="0.182395"/>
    <n v="0.18608716"/>
    <m/>
    <m/>
    <m/>
    <m/>
  </r>
  <r>
    <x v="214"/>
    <x v="210"/>
    <x v="6"/>
    <m/>
    <n v="1.8359E-2"/>
    <n v="6.7576999999999998E-2"/>
    <n v="1.6506E-2"/>
    <n v="0.191473"/>
    <n v="0.123318"/>
    <m/>
    <n v="0.29637400000000003"/>
    <n v="0.51425600000000005"/>
    <n v="0.59090284000000004"/>
    <n v="0.76888453999999995"/>
    <n v="0.95304999999999995"/>
    <n v="0.52866999999999997"/>
    <n v="0.2367901"/>
  </r>
  <r>
    <x v="215"/>
    <x v="211"/>
    <x v="1"/>
    <m/>
    <n v="0.215118"/>
    <n v="0.39933200000000002"/>
    <n v="0.63421000000000005"/>
    <n v="0.61890400000000001"/>
    <n v="0.547122"/>
    <n v="4.0767999999999999E-2"/>
    <n v="0.65517840000000005"/>
    <n v="0.691998"/>
    <n v="1.17311458"/>
    <n v="1.08297702"/>
    <n v="0.70725523999999995"/>
    <n v="0.90443890999999998"/>
    <n v="0.37397200000000003"/>
  </r>
  <r>
    <x v="215"/>
    <x v="211"/>
    <x v="5"/>
    <n v="0.63453400000000004"/>
    <n v="0.65458000000000005"/>
    <n v="0.27820400000000001"/>
    <n v="0.60452300000000003"/>
    <n v="0.36185699999999998"/>
    <n v="0.32993"/>
    <n v="0.72372599999999998"/>
    <n v="0.42028140000000003"/>
    <n v="0.39233800000000002"/>
    <n v="8.7174000000000001E-2"/>
    <n v="8.0444000000000002E-2"/>
    <n v="8.0444000000000002E-2"/>
    <m/>
    <m/>
  </r>
  <r>
    <x v="215"/>
    <x v="211"/>
    <x v="2"/>
    <n v="0.26459300000000002"/>
    <n v="0.217164"/>
    <n v="0.15767300000000001"/>
    <n v="0.38964100000000002"/>
    <n v="0.40186899999999998"/>
    <n v="0.42372900000000002"/>
    <n v="1.1481669999999999"/>
    <n v="1.02218034"/>
    <n v="0.49799700000000002"/>
    <n v="0.31589200000000001"/>
    <n v="8.1110000000000002E-2"/>
    <m/>
    <m/>
    <m/>
  </r>
  <r>
    <x v="215"/>
    <x v="211"/>
    <x v="3"/>
    <m/>
    <m/>
    <m/>
    <m/>
    <m/>
    <m/>
    <m/>
    <n v="3.8975000000000003E-2"/>
    <m/>
    <m/>
    <n v="8.1261E-2"/>
    <n v="1.4632837999999999"/>
    <n v="1.4811840000000001"/>
    <n v="3.5661516"/>
  </r>
  <r>
    <x v="215"/>
    <x v="211"/>
    <x v="4"/>
    <n v="0.119127"/>
    <m/>
    <n v="8.1376000000000004E-2"/>
    <n v="3.2023000000000003E-2"/>
    <n v="0.172903"/>
    <n v="9.7366999999999995E-2"/>
    <n v="0.47994900000000001"/>
    <n v="0.53498800000000002"/>
    <n v="0.849244"/>
    <n v="0.87811899999999998"/>
    <n v="0.85204500000000005"/>
    <n v="1.20936"/>
    <n v="1.2408753699999999"/>
    <n v="0.59082100000000004"/>
  </r>
  <r>
    <x v="216"/>
    <x v="212"/>
    <x v="5"/>
    <m/>
    <m/>
    <m/>
    <m/>
    <m/>
    <m/>
    <n v="2.0100000000000001E-4"/>
    <n v="1.4100000000000001E-4"/>
    <m/>
    <m/>
    <m/>
    <m/>
    <m/>
    <m/>
  </r>
  <r>
    <x v="216"/>
    <x v="212"/>
    <x v="2"/>
    <m/>
    <m/>
    <n v="5.4720000000000003E-3"/>
    <m/>
    <m/>
    <m/>
    <m/>
    <m/>
    <m/>
    <m/>
    <m/>
    <m/>
    <m/>
    <m/>
  </r>
  <r>
    <x v="216"/>
    <x v="212"/>
    <x v="4"/>
    <m/>
    <m/>
    <n v="7.4200000000000004E-4"/>
    <m/>
    <m/>
    <n v="2.3389999999999999E-3"/>
    <n v="1.691E-3"/>
    <n v="2.3450000000000001E-4"/>
    <m/>
    <m/>
    <m/>
    <m/>
    <m/>
    <m/>
  </r>
  <r>
    <x v="217"/>
    <x v="213"/>
    <x v="5"/>
    <m/>
    <m/>
    <m/>
    <m/>
    <m/>
    <m/>
    <m/>
    <m/>
    <n v="4.81E-3"/>
    <m/>
    <m/>
    <n v="5.8515299999999999E-2"/>
    <m/>
    <m/>
  </r>
  <r>
    <x v="217"/>
    <x v="213"/>
    <x v="2"/>
    <m/>
    <m/>
    <n v="2.8299999999999999E-4"/>
    <m/>
    <m/>
    <m/>
    <m/>
    <m/>
    <m/>
    <m/>
    <m/>
    <m/>
    <m/>
    <m/>
  </r>
  <r>
    <x v="217"/>
    <x v="213"/>
    <x v="6"/>
    <n v="6.9999999999999994E-5"/>
    <m/>
    <m/>
    <m/>
    <m/>
    <m/>
    <m/>
    <m/>
    <m/>
    <m/>
    <m/>
    <m/>
    <m/>
    <m/>
  </r>
  <r>
    <x v="218"/>
    <x v="214"/>
    <x v="1"/>
    <m/>
    <n v="1.54E-4"/>
    <n v="2.892E-3"/>
    <n v="1.08E-4"/>
    <m/>
    <m/>
    <n v="1.305E-3"/>
    <m/>
    <n v="3.15E-3"/>
    <n v="9.0509400000000004E-3"/>
    <m/>
    <m/>
    <m/>
    <m/>
  </r>
  <r>
    <x v="218"/>
    <x v="214"/>
    <x v="5"/>
    <n v="3.21E-4"/>
    <m/>
    <n v="7.9999999999999996E-6"/>
    <n v="6.0000000000000002E-6"/>
    <n v="4.0000000000000003E-5"/>
    <n v="1.7E-5"/>
    <n v="1.2E-5"/>
    <m/>
    <n v="5.5000000000000002E-5"/>
    <m/>
    <m/>
    <m/>
    <m/>
    <m/>
  </r>
  <r>
    <x v="218"/>
    <x v="214"/>
    <x v="2"/>
    <n v="1.9999999999999999E-6"/>
    <m/>
    <n v="6.0000000000000002E-6"/>
    <n v="1.9999999999999999E-6"/>
    <m/>
    <m/>
    <n v="3.9999999999999998E-6"/>
    <m/>
    <n v="3.9999999999999998E-6"/>
    <n v="4.9719999999999998E-5"/>
    <n v="7.9726000000000005E-4"/>
    <n v="7.8624999999999995E-4"/>
    <m/>
    <m/>
  </r>
  <r>
    <x v="218"/>
    <x v="214"/>
    <x v="3"/>
    <n v="1.9999999999999999E-6"/>
    <m/>
    <n v="7.9999999999999996E-6"/>
    <m/>
    <n v="6.0000000000000002E-6"/>
    <m/>
    <m/>
    <m/>
    <n v="3.0000000000000001E-6"/>
    <m/>
    <m/>
    <n v="4.4182999999999999E-4"/>
    <m/>
    <n v="7.4000000000000003E-6"/>
  </r>
  <r>
    <x v="218"/>
    <x v="214"/>
    <x v="4"/>
    <n v="4.7800000000000002E-4"/>
    <n v="1.1850000000000001E-3"/>
    <n v="2.7900000000000001E-4"/>
    <n v="7.9999999999999996E-6"/>
    <n v="1.9999999999999999E-6"/>
    <n v="3.2230000000000002E-3"/>
    <n v="2.4832E-2"/>
    <n v="8.9902000000000003E-3"/>
    <n v="5.0000000000000004E-6"/>
    <m/>
    <m/>
    <n v="8.5199999999999997E-6"/>
    <m/>
    <m/>
  </r>
  <r>
    <x v="219"/>
    <x v="215"/>
    <x v="2"/>
    <m/>
    <m/>
    <m/>
    <m/>
    <m/>
    <m/>
    <m/>
    <n v="7.8247869999999997E-2"/>
    <n v="0.488371"/>
    <n v="0.26350099999999999"/>
    <n v="0.27139400000000002"/>
    <n v="0.16417899999999999"/>
    <n v="0.178337"/>
    <n v="0.14057897999999999"/>
  </r>
  <r>
    <x v="219"/>
    <x v="215"/>
    <x v="3"/>
    <m/>
    <m/>
    <n v="0.203206"/>
    <n v="3.4285000000000003E-2"/>
    <n v="0.21567500000000001"/>
    <n v="0.19555800000000001"/>
    <n v="0.457673"/>
    <n v="0.88388610000000001"/>
    <n v="1.839129"/>
    <n v="1.3341275399999999"/>
    <n v="2.6103688200000001"/>
    <n v="3.8518042499999998"/>
    <n v="5.4094325599999999"/>
    <n v="5.0841593700000001"/>
  </r>
  <r>
    <x v="219"/>
    <x v="215"/>
    <x v="4"/>
    <m/>
    <m/>
    <m/>
    <m/>
    <m/>
    <m/>
    <m/>
    <m/>
    <m/>
    <n v="3.9199999999999999E-4"/>
    <m/>
    <m/>
    <m/>
    <m/>
  </r>
  <r>
    <x v="219"/>
    <x v="215"/>
    <x v="6"/>
    <m/>
    <m/>
    <m/>
    <m/>
    <m/>
    <m/>
    <m/>
    <m/>
    <n v="8.5103999999999999E-2"/>
    <m/>
    <m/>
    <m/>
    <m/>
    <m/>
  </r>
  <r>
    <x v="220"/>
    <x v="216"/>
    <x v="3"/>
    <m/>
    <m/>
    <m/>
    <m/>
    <m/>
    <m/>
    <n v="2.5000000000000001E-5"/>
    <m/>
    <m/>
    <m/>
    <m/>
    <m/>
    <m/>
    <m/>
  </r>
  <r>
    <x v="221"/>
    <x v="217"/>
    <x v="3"/>
    <m/>
    <m/>
    <n v="1.5E-5"/>
    <m/>
    <m/>
    <m/>
    <m/>
    <m/>
    <m/>
    <m/>
    <m/>
    <m/>
    <m/>
    <m/>
  </r>
  <r>
    <x v="222"/>
    <x v="218"/>
    <x v="2"/>
    <m/>
    <m/>
    <m/>
    <m/>
    <m/>
    <m/>
    <m/>
    <m/>
    <m/>
    <m/>
    <m/>
    <n v="1.96566E-2"/>
    <m/>
    <m/>
  </r>
  <r>
    <x v="223"/>
    <x v="219"/>
    <x v="2"/>
    <m/>
    <m/>
    <m/>
    <m/>
    <m/>
    <n v="4.0000000000000002E-4"/>
    <m/>
    <m/>
    <m/>
    <m/>
    <m/>
    <m/>
    <m/>
    <m/>
  </r>
  <r>
    <x v="223"/>
    <x v="219"/>
    <x v="3"/>
    <m/>
    <n v="2.0000000000000001E-4"/>
    <m/>
    <m/>
    <m/>
    <m/>
    <m/>
    <m/>
    <m/>
    <m/>
    <m/>
    <m/>
    <m/>
    <m/>
  </r>
  <r>
    <x v="224"/>
    <x v="220"/>
    <x v="1"/>
    <m/>
    <n v="7.8019999999999999E-3"/>
    <n v="3.6331000000000002E-2"/>
    <n v="0.10269"/>
    <n v="7.2275000000000006E-2"/>
    <n v="0.11899999999999999"/>
    <n v="4.2500000000000003E-2"/>
    <n v="0.12920000000000001"/>
    <n v="0.200905"/>
    <n v="0.12475600000000001"/>
    <n v="0.2205"/>
    <n v="0.27274999999999999"/>
    <n v="0.36375000000000002"/>
    <n v="0.39665"/>
  </r>
  <r>
    <x v="224"/>
    <x v="220"/>
    <x v="5"/>
    <m/>
    <m/>
    <m/>
    <m/>
    <m/>
    <n v="4.9500000000000004E-3"/>
    <m/>
    <n v="1.7600000000000001E-2"/>
    <n v="0.11279"/>
    <n v="0.1351"/>
    <n v="8.3320000000000005E-2"/>
    <n v="0.109872"/>
    <n v="3.2183999999999997E-2"/>
    <m/>
  </r>
  <r>
    <x v="224"/>
    <x v="220"/>
    <x v="2"/>
    <m/>
    <m/>
    <m/>
    <m/>
    <m/>
    <m/>
    <m/>
    <m/>
    <m/>
    <m/>
    <m/>
    <m/>
    <n v="3.4599999999999999E-2"/>
    <m/>
  </r>
  <r>
    <x v="224"/>
    <x v="220"/>
    <x v="4"/>
    <n v="7.3738999999999999E-2"/>
    <n v="0.128611"/>
    <n v="1.3084E-2"/>
    <n v="0.10266"/>
    <n v="2.4756E-2"/>
    <n v="0.11196"/>
    <n v="6.8304000000000004E-2"/>
    <n v="2.3633999999999999E-2"/>
    <n v="2.5878000000000002E-2"/>
    <n v="4.3099199999999997E-2"/>
    <n v="5.04E-2"/>
    <n v="3.6672000000000003E-2"/>
    <n v="2.7359999999999999E-2"/>
    <n v="1.8239999999999999E-2"/>
  </r>
  <r>
    <x v="224"/>
    <x v="220"/>
    <x v="6"/>
    <m/>
    <m/>
    <m/>
    <n v="1.6500000000000001E-2"/>
    <n v="2.0820000000000002E-2"/>
    <n v="3.4320000000000003E-2"/>
    <n v="6.9919999999999996E-2"/>
    <n v="6.9599999999999995E-2"/>
    <n v="8.3183999999999994E-2"/>
    <n v="0.105504"/>
    <n v="0.12004040000000001"/>
    <n v="0.13392799999999999"/>
    <n v="4.5199999999999997E-2"/>
    <n v="3.705E-2"/>
  </r>
  <r>
    <x v="225"/>
    <x v="221"/>
    <x v="2"/>
    <m/>
    <m/>
    <m/>
    <m/>
    <m/>
    <m/>
    <m/>
    <n v="9.0185600000000001E-3"/>
    <m/>
    <m/>
    <m/>
    <m/>
    <m/>
    <m/>
  </r>
  <r>
    <x v="225"/>
    <x v="221"/>
    <x v="3"/>
    <m/>
    <m/>
    <m/>
    <m/>
    <m/>
    <m/>
    <m/>
    <n v="5.3472800000000003E-3"/>
    <m/>
    <m/>
    <m/>
    <m/>
    <m/>
    <m/>
  </r>
  <r>
    <x v="225"/>
    <x v="221"/>
    <x v="6"/>
    <m/>
    <n v="3.869E-3"/>
    <m/>
    <m/>
    <m/>
    <m/>
    <m/>
    <m/>
    <m/>
    <m/>
    <m/>
    <m/>
    <m/>
    <m/>
  </r>
  <r>
    <x v="226"/>
    <x v="222"/>
    <x v="1"/>
    <m/>
    <m/>
    <m/>
    <m/>
    <n v="1.89E-2"/>
    <n v="3.4183999999999999E-2"/>
    <n v="2.76E-2"/>
    <m/>
    <n v="3.9100000000000003E-2"/>
    <n v="9.6305000000000002E-2"/>
    <m/>
    <m/>
    <m/>
    <m/>
  </r>
  <r>
    <x v="226"/>
    <x v="222"/>
    <x v="2"/>
    <n v="5.4980000000000003E-3"/>
    <n v="1.2538000000000001E-2"/>
    <n v="1.9758000000000001E-2"/>
    <n v="1.3853000000000001E-2"/>
    <n v="7.3680999999999996E-2"/>
    <n v="9.9919999999999995E-2"/>
    <n v="8.6840000000000001E-2"/>
    <n v="0.10051"/>
    <n v="5.2880000000000003E-2"/>
    <m/>
    <m/>
    <m/>
    <m/>
    <m/>
  </r>
  <r>
    <x v="226"/>
    <x v="222"/>
    <x v="3"/>
    <n v="5.5989999999999998E-3"/>
    <n v="7.0349999999999996E-3"/>
    <m/>
    <n v="2.3081000000000001E-2"/>
    <n v="2.307E-2"/>
    <m/>
    <m/>
    <m/>
    <m/>
    <m/>
    <m/>
    <m/>
    <m/>
    <m/>
  </r>
  <r>
    <x v="226"/>
    <x v="222"/>
    <x v="4"/>
    <m/>
    <m/>
    <m/>
    <m/>
    <m/>
    <n v="4.9606999999999998E-2"/>
    <n v="2.4216000000000001E-2"/>
    <n v="0.10496999999999999"/>
    <m/>
    <m/>
    <m/>
    <m/>
    <m/>
    <m/>
  </r>
  <r>
    <x v="227"/>
    <x v="223"/>
    <x v="1"/>
    <m/>
    <m/>
    <n v="9.9999999999999995E-7"/>
    <n v="6.3229999999999996E-3"/>
    <n v="6.8900000000000005E-4"/>
    <n v="1.9056E-2"/>
    <n v="1.3067E-2"/>
    <n v="2.9395419999999998E-2"/>
    <m/>
    <n v="2.4934270000000001E-2"/>
    <n v="8.1750000000000003E-2"/>
    <n v="0.11550000000000001"/>
    <n v="0.17710600000000001"/>
    <n v="9.2318999999999998E-2"/>
  </r>
  <r>
    <x v="227"/>
    <x v="223"/>
    <x v="5"/>
    <n v="1.0000000000000001E-5"/>
    <n v="2.9999999999999997E-4"/>
    <n v="4.1479999999999998E-3"/>
    <m/>
    <n v="3.7499999999999999E-3"/>
    <n v="4.2009999999999999E-3"/>
    <n v="4.7400000000000003E-3"/>
    <n v="7.7332559999999995E-2"/>
    <n v="2.3782000000000001E-2"/>
    <n v="6.9570740000000006E-2"/>
    <n v="0.13187151999999999"/>
    <n v="0.113152"/>
    <n v="2.0369999999999999E-2"/>
    <n v="0.1511255"/>
  </r>
  <r>
    <x v="227"/>
    <x v="223"/>
    <x v="2"/>
    <m/>
    <m/>
    <m/>
    <n v="4.5000000000000003E-5"/>
    <m/>
    <m/>
    <m/>
    <m/>
    <m/>
    <m/>
    <m/>
    <m/>
    <m/>
    <m/>
  </r>
  <r>
    <x v="227"/>
    <x v="223"/>
    <x v="3"/>
    <m/>
    <m/>
    <n v="1E-4"/>
    <n v="8.1720000000000004E-3"/>
    <m/>
    <n v="4.7541E-2"/>
    <n v="0.40362999999999999"/>
    <n v="0.4910311"/>
    <n v="0.220609"/>
    <n v="9.0280189999999996E-2"/>
    <n v="1.272944E-2"/>
    <n v="0.2807924"/>
    <n v="0.1463178"/>
    <n v="0.29385060000000002"/>
  </r>
  <r>
    <x v="227"/>
    <x v="223"/>
    <x v="4"/>
    <n v="2.8080000000000001E-2"/>
    <n v="5.4496000000000003E-2"/>
    <n v="0.108339"/>
    <n v="0.14952099999999999"/>
    <n v="0.20997399999999999"/>
    <n v="0.15008099999999999"/>
    <n v="0.21213599999999999"/>
    <n v="0.29973899999999998"/>
    <n v="0.32242500000000002"/>
    <n v="0.58467948000000003"/>
    <n v="0.28354099999999999"/>
    <n v="0.24810055"/>
    <n v="0.20471159999999999"/>
    <n v="0.13092576"/>
  </r>
  <r>
    <x v="227"/>
    <x v="223"/>
    <x v="6"/>
    <m/>
    <m/>
    <m/>
    <m/>
    <m/>
    <m/>
    <n v="5.0000000000000004E-6"/>
    <m/>
    <m/>
    <n v="0.13281599999999999"/>
    <n v="1.4147700000000001E-3"/>
    <n v="1.1305000000000001E-2"/>
    <n v="9.0299999999999998E-3"/>
    <n v="2.0891799999999999E-2"/>
  </r>
  <r>
    <x v="228"/>
    <x v="224"/>
    <x v="1"/>
    <m/>
    <m/>
    <m/>
    <n v="9.7000000000000003E-3"/>
    <n v="9.4500000000000001E-3"/>
    <m/>
    <m/>
    <m/>
    <m/>
    <m/>
    <m/>
    <m/>
    <m/>
    <m/>
  </r>
  <r>
    <x v="228"/>
    <x v="224"/>
    <x v="5"/>
    <m/>
    <n v="8.4750000000000006E-2"/>
    <n v="3.5924999999999999E-2"/>
    <n v="6.6876000000000005E-2"/>
    <n v="3.9444E-2"/>
    <n v="3.0445E-2"/>
    <m/>
    <m/>
    <m/>
    <m/>
    <m/>
    <m/>
    <m/>
    <m/>
  </r>
  <r>
    <x v="228"/>
    <x v="224"/>
    <x v="2"/>
    <n v="9.4070000000000004E-3"/>
    <n v="0.16622799999999999"/>
    <n v="0.18416199999999999"/>
    <m/>
    <m/>
    <m/>
    <m/>
    <m/>
    <n v="2.506E-3"/>
    <m/>
    <m/>
    <m/>
    <m/>
    <m/>
  </r>
  <r>
    <x v="228"/>
    <x v="224"/>
    <x v="3"/>
    <n v="2.7501000000000001E-2"/>
    <n v="7.6396000000000006E-2"/>
    <n v="9.8312999999999998E-2"/>
    <n v="0.12529899999999999"/>
    <n v="0.25862499999999999"/>
    <n v="0.14156299999999999"/>
    <n v="0.13694799999999999"/>
    <n v="8.9716560000000001E-2"/>
    <n v="0.16755700000000001"/>
    <n v="0.12637182"/>
    <n v="0.25936738999999998"/>
    <n v="0.44563061999999998"/>
    <n v="0.22126137000000001"/>
    <n v="9.8515480000000002E-2"/>
  </r>
  <r>
    <x v="228"/>
    <x v="224"/>
    <x v="4"/>
    <n v="7.5864000000000001E-2"/>
    <n v="0.120281"/>
    <n v="0.19714799999999999"/>
    <n v="0.68142000000000003"/>
    <n v="0.992228"/>
    <n v="0.46208500000000002"/>
    <n v="0.67306900000000003"/>
    <n v="0.94463527999999997"/>
    <n v="1.1547799999999999"/>
    <n v="0.40607589999999999"/>
    <n v="1.2957006"/>
    <n v="1.0759985400000001"/>
    <n v="0.59022637"/>
    <n v="0.97539365"/>
  </r>
  <r>
    <x v="229"/>
    <x v="225"/>
    <x v="5"/>
    <m/>
    <m/>
    <m/>
    <n v="5.0000000000000004E-6"/>
    <m/>
    <m/>
    <n v="7.9999999999999996E-6"/>
    <m/>
    <m/>
    <m/>
    <m/>
    <m/>
    <m/>
    <m/>
  </r>
  <r>
    <x v="230"/>
    <x v="226"/>
    <x v="1"/>
    <m/>
    <m/>
    <m/>
    <m/>
    <m/>
    <n v="1.6719999999999999E-2"/>
    <m/>
    <m/>
    <m/>
    <m/>
    <m/>
    <m/>
    <m/>
    <m/>
  </r>
  <r>
    <x v="230"/>
    <x v="226"/>
    <x v="4"/>
    <m/>
    <m/>
    <m/>
    <m/>
    <m/>
    <m/>
    <m/>
    <m/>
    <m/>
    <n v="5.4522099999999999E-3"/>
    <m/>
    <n v="3.7603999999999999E-2"/>
    <m/>
    <m/>
  </r>
  <r>
    <x v="231"/>
    <x v="227"/>
    <x v="5"/>
    <m/>
    <m/>
    <m/>
    <m/>
    <m/>
    <m/>
    <n v="5.7000000000000003E-5"/>
    <m/>
    <m/>
    <m/>
    <m/>
    <m/>
    <m/>
    <m/>
  </r>
  <r>
    <x v="231"/>
    <x v="227"/>
    <x v="4"/>
    <m/>
    <m/>
    <m/>
    <m/>
    <m/>
    <m/>
    <n v="3.9999999999999998E-6"/>
    <m/>
    <m/>
    <m/>
    <n v="3.1809999999999998E-3"/>
    <m/>
    <m/>
    <m/>
  </r>
  <r>
    <x v="231"/>
    <x v="227"/>
    <x v="6"/>
    <m/>
    <m/>
    <m/>
    <m/>
    <n v="5.9100000000000005E-4"/>
    <m/>
    <m/>
    <m/>
    <m/>
    <m/>
    <m/>
    <m/>
    <m/>
    <m/>
  </r>
  <r>
    <x v="232"/>
    <x v="228"/>
    <x v="5"/>
    <m/>
    <m/>
    <m/>
    <m/>
    <m/>
    <m/>
    <m/>
    <m/>
    <m/>
    <m/>
    <m/>
    <n v="4.3399999999999998E-4"/>
    <n v="1.3499999999999999E-5"/>
    <m/>
  </r>
  <r>
    <x v="232"/>
    <x v="228"/>
    <x v="4"/>
    <m/>
    <m/>
    <m/>
    <m/>
    <m/>
    <m/>
    <n v="1.9999999999999999E-6"/>
    <m/>
    <m/>
    <m/>
    <m/>
    <n v="0.26572257999999999"/>
    <m/>
    <m/>
  </r>
  <r>
    <x v="233"/>
    <x v="229"/>
    <x v="3"/>
    <m/>
    <m/>
    <m/>
    <m/>
    <m/>
    <m/>
    <m/>
    <m/>
    <m/>
    <m/>
    <n v="5.9279999999999999E-4"/>
    <m/>
    <m/>
    <m/>
  </r>
  <r>
    <x v="233"/>
    <x v="229"/>
    <x v="6"/>
    <m/>
    <m/>
    <m/>
    <m/>
    <n v="5.9999999999999995E-4"/>
    <m/>
    <m/>
    <m/>
    <m/>
    <m/>
    <m/>
    <m/>
    <m/>
    <m/>
  </r>
  <r>
    <x v="234"/>
    <x v="230"/>
    <x v="1"/>
    <m/>
    <m/>
    <m/>
    <m/>
    <m/>
    <m/>
    <m/>
    <n v="3.0000000000000001E-6"/>
    <m/>
    <m/>
    <m/>
    <n v="1.6799999999999999E-4"/>
    <n v="3.2259999999999999E-5"/>
    <n v="2.04E-4"/>
  </r>
  <r>
    <x v="234"/>
    <x v="230"/>
    <x v="5"/>
    <m/>
    <m/>
    <m/>
    <m/>
    <m/>
    <n v="1.4710000000000001E-3"/>
    <n v="6.5709999999999996E-3"/>
    <n v="1.0477220000000001E-2"/>
    <n v="6.2500000000000003E-3"/>
    <n v="6.5113799999999998E-3"/>
    <m/>
    <m/>
    <m/>
    <m/>
  </r>
  <r>
    <x v="234"/>
    <x v="230"/>
    <x v="2"/>
    <m/>
    <m/>
    <m/>
    <m/>
    <m/>
    <m/>
    <m/>
    <m/>
    <m/>
    <m/>
    <m/>
    <n v="1.9629999999999999E-3"/>
    <n v="2.3256000000000001E-3"/>
    <n v="3.7921999999999999E-3"/>
  </r>
  <r>
    <x v="234"/>
    <x v="230"/>
    <x v="3"/>
    <m/>
    <m/>
    <m/>
    <m/>
    <m/>
    <m/>
    <m/>
    <m/>
    <m/>
    <m/>
    <n v="9.0200000000000002E-4"/>
    <n v="2.0552000000000001E-3"/>
    <m/>
    <m/>
  </r>
  <r>
    <x v="234"/>
    <x v="230"/>
    <x v="4"/>
    <m/>
    <m/>
    <m/>
    <m/>
    <m/>
    <n v="2.4115999999999999E-2"/>
    <n v="1.4970000000000001E-2"/>
    <n v="1.1582139999999999E-2"/>
    <m/>
    <m/>
    <n v="1.5356199999999999E-3"/>
    <m/>
    <m/>
    <n v="8.9768499999999998E-3"/>
  </r>
  <r>
    <x v="234"/>
    <x v="230"/>
    <x v="6"/>
    <m/>
    <m/>
    <m/>
    <m/>
    <m/>
    <m/>
    <n v="1.22E-4"/>
    <m/>
    <m/>
    <m/>
    <m/>
    <m/>
    <m/>
    <n v="1.8226000000000001E-4"/>
  </r>
  <r>
    <x v="235"/>
    <x v="231"/>
    <x v="1"/>
    <m/>
    <m/>
    <n v="4.4429999999999999E-3"/>
    <n v="4.437E-3"/>
    <n v="9.4509999999999993E-3"/>
    <n v="1.5467E-2"/>
    <n v="1.2944000000000001E-2"/>
    <n v="2.962304E-2"/>
    <n v="1.3805E-2"/>
    <n v="1.83047E-2"/>
    <n v="2.4428999999999999E-2"/>
    <n v="2.4428999999999999E-2"/>
    <m/>
    <n v="3.0000000000000001E-6"/>
  </r>
  <r>
    <x v="235"/>
    <x v="231"/>
    <x v="5"/>
    <m/>
    <m/>
    <m/>
    <m/>
    <m/>
    <m/>
    <n v="7.6000000000000004E-5"/>
    <n v="4.2840000000000003E-5"/>
    <n v="6.1399999999999996E-4"/>
    <n v="9.0426000000000005E-4"/>
    <n v="4.6999999999999999E-4"/>
    <n v="1.328E-2"/>
    <m/>
    <n v="5.2473000000000005E-4"/>
  </r>
  <r>
    <x v="235"/>
    <x v="231"/>
    <x v="2"/>
    <m/>
    <m/>
    <m/>
    <m/>
    <m/>
    <m/>
    <n v="6.2100000000000002E-4"/>
    <n v="1.05345E-3"/>
    <m/>
    <m/>
    <m/>
    <n v="3.1549999999999998E-3"/>
    <n v="1.0902E-2"/>
    <n v="2.8741700000000001E-3"/>
  </r>
  <r>
    <x v="235"/>
    <x v="231"/>
    <x v="7"/>
    <m/>
    <m/>
    <m/>
    <m/>
    <m/>
    <m/>
    <m/>
    <m/>
    <n v="2.1459999999999999E-3"/>
    <n v="2.843E-3"/>
    <m/>
    <m/>
    <m/>
    <m/>
  </r>
  <r>
    <x v="235"/>
    <x v="231"/>
    <x v="3"/>
    <m/>
    <m/>
    <m/>
    <m/>
    <m/>
    <m/>
    <n v="6.9020000000000001E-3"/>
    <m/>
    <n v="5.4699999999999996E-4"/>
    <n v="3.5355400000000002E-3"/>
    <n v="8.2688799999999993E-3"/>
    <n v="3.61561E-3"/>
    <n v="1.396001E-2"/>
    <n v="2.7439999999999999E-2"/>
  </r>
  <r>
    <x v="235"/>
    <x v="231"/>
    <x v="4"/>
    <m/>
    <m/>
    <m/>
    <n v="1.15E-3"/>
    <m/>
    <n v="1.6872999999999999E-2"/>
    <n v="1.6187E-2"/>
    <n v="3.1142300000000001E-2"/>
    <n v="2.1505E-2"/>
    <n v="1.24519E-2"/>
    <n v="2.94828E-2"/>
    <n v="5.151E-2"/>
    <n v="4.2552E-2"/>
    <n v="7.3371829999999999E-2"/>
  </r>
  <r>
    <x v="235"/>
    <x v="231"/>
    <x v="6"/>
    <m/>
    <m/>
    <m/>
    <m/>
    <m/>
    <n v="1.5870000000000001E-3"/>
    <m/>
    <n v="1.352689E-2"/>
    <n v="4.0008000000000002E-2"/>
    <n v="3.4959240000000003E-2"/>
    <n v="2.8643539999999999E-2"/>
    <n v="0.10180982"/>
    <n v="6.7305089999999998E-2"/>
    <n v="5.276409E-2"/>
  </r>
  <r>
    <x v="236"/>
    <x v="232"/>
    <x v="2"/>
    <m/>
    <m/>
    <m/>
    <m/>
    <m/>
    <m/>
    <m/>
    <m/>
    <m/>
    <m/>
    <m/>
    <m/>
    <n v="6.3486890000000004E-2"/>
    <m/>
  </r>
  <r>
    <x v="237"/>
    <x v="233"/>
    <x v="1"/>
    <m/>
    <m/>
    <m/>
    <m/>
    <m/>
    <n v="9.9999999999999995E-7"/>
    <n v="9.9999999999999995E-7"/>
    <n v="1.3599E-4"/>
    <m/>
    <m/>
    <m/>
    <n v="1.027732E-2"/>
    <n v="3.8400000000000001E-3"/>
    <n v="1.3063200000000001E-2"/>
  </r>
  <r>
    <x v="237"/>
    <x v="233"/>
    <x v="5"/>
    <m/>
    <m/>
    <n v="1.8699999999999999E-4"/>
    <n v="3.7799999999999999E-3"/>
    <n v="1.5174E-2"/>
    <n v="8.7799999999999998E-4"/>
    <n v="1.0000000000000001E-5"/>
    <m/>
    <m/>
    <n v="3.539084E-2"/>
    <m/>
    <m/>
    <m/>
    <m/>
  </r>
  <r>
    <x v="237"/>
    <x v="233"/>
    <x v="2"/>
    <m/>
    <m/>
    <m/>
    <m/>
    <m/>
    <m/>
    <n v="3.9999999999999998E-6"/>
    <m/>
    <m/>
    <m/>
    <n v="1.5854259999999998E-2"/>
    <n v="0.10781064"/>
    <n v="8.5751999999999998E-3"/>
    <n v="0.21502852"/>
  </r>
  <r>
    <x v="237"/>
    <x v="233"/>
    <x v="3"/>
    <m/>
    <m/>
    <m/>
    <n v="2.9753999999999999E-2"/>
    <n v="2.4610000000000001E-3"/>
    <n v="2.0539999999999999E-2"/>
    <n v="3.5095000000000001E-2"/>
    <n v="1.4389999999999999E-5"/>
    <n v="3.9940000000000002E-3"/>
    <m/>
    <n v="8.8000000000000003E-4"/>
    <n v="7.3963999999999996E-4"/>
    <n v="1.321748E-2"/>
    <m/>
  </r>
  <r>
    <x v="237"/>
    <x v="233"/>
    <x v="4"/>
    <n v="1.0000000000000001E-5"/>
    <n v="2.6693999999999999E-2"/>
    <n v="8.2999999999999998E-5"/>
    <m/>
    <n v="6.1600000000000001E-4"/>
    <n v="1.9550000000000001E-3"/>
    <n v="2.807E-3"/>
    <m/>
    <n v="4.875E-3"/>
    <n v="3.0302800000000002E-3"/>
    <n v="2.2164610000000001E-2"/>
    <n v="6.6729600000000003E-3"/>
    <m/>
    <m/>
  </r>
  <r>
    <x v="237"/>
    <x v="233"/>
    <x v="6"/>
    <m/>
    <m/>
    <m/>
    <m/>
    <m/>
    <n v="9.0200000000000002E-4"/>
    <m/>
    <m/>
    <m/>
    <n v="3.3703999999999999E-4"/>
    <m/>
    <n v="1.2168E-2"/>
    <m/>
    <m/>
  </r>
  <r>
    <x v="238"/>
    <x v="234"/>
    <x v="1"/>
    <m/>
    <n v="0.36466100000000001"/>
    <n v="0.13050100000000001"/>
    <m/>
    <m/>
    <n v="4.9799999999999996E-4"/>
    <m/>
    <m/>
    <m/>
    <m/>
    <m/>
    <m/>
    <m/>
    <m/>
  </r>
  <r>
    <x v="238"/>
    <x v="234"/>
    <x v="5"/>
    <m/>
    <n v="0.32296399999999997"/>
    <m/>
    <m/>
    <n v="4.6E-5"/>
    <m/>
    <m/>
    <m/>
    <m/>
    <m/>
    <m/>
    <m/>
    <m/>
    <m/>
  </r>
  <r>
    <x v="238"/>
    <x v="234"/>
    <x v="2"/>
    <m/>
    <n v="1.3204560000000001"/>
    <m/>
    <n v="0.25054399999999999"/>
    <m/>
    <m/>
    <m/>
    <m/>
    <m/>
    <n v="4.4371800000000003E-2"/>
    <m/>
    <m/>
    <n v="3.5075000000000002E-3"/>
    <m/>
  </r>
  <r>
    <x v="238"/>
    <x v="234"/>
    <x v="3"/>
    <m/>
    <n v="1.5E-3"/>
    <m/>
    <m/>
    <n v="3.7500000000000001E-4"/>
    <m/>
    <m/>
    <m/>
    <n v="5.6925000000000003E-2"/>
    <n v="0.25231140000000002"/>
    <m/>
    <m/>
    <m/>
    <n v="1.8000000000000001E-4"/>
  </r>
  <r>
    <x v="238"/>
    <x v="234"/>
    <x v="6"/>
    <m/>
    <n v="0.35674800000000001"/>
    <m/>
    <n v="0.64059900000000003"/>
    <m/>
    <m/>
    <m/>
    <m/>
    <m/>
    <n v="0.81025559999999996"/>
    <m/>
    <m/>
    <m/>
    <m/>
  </r>
  <r>
    <x v="239"/>
    <x v="235"/>
    <x v="5"/>
    <n v="0.78220000000000001"/>
    <m/>
    <n v="1.292821"/>
    <n v="0.51470099999999996"/>
    <m/>
    <m/>
    <n v="0.66166899999999995"/>
    <n v="4.7504240000000003E-2"/>
    <m/>
    <m/>
    <m/>
    <m/>
    <m/>
    <m/>
  </r>
  <r>
    <x v="239"/>
    <x v="235"/>
    <x v="2"/>
    <m/>
    <m/>
    <m/>
    <m/>
    <m/>
    <m/>
    <m/>
    <m/>
    <m/>
    <m/>
    <m/>
    <n v="2.36344E-2"/>
    <m/>
    <m/>
  </r>
  <r>
    <x v="239"/>
    <x v="235"/>
    <x v="3"/>
    <m/>
    <m/>
    <n v="0.228879"/>
    <m/>
    <n v="0.873552"/>
    <n v="0.73331299999999999"/>
    <n v="0.52370300000000003"/>
    <m/>
    <m/>
    <m/>
    <m/>
    <m/>
    <m/>
    <m/>
  </r>
  <r>
    <x v="239"/>
    <x v="235"/>
    <x v="4"/>
    <m/>
    <m/>
    <m/>
    <m/>
    <n v="1.1145E-2"/>
    <m/>
    <m/>
    <m/>
    <m/>
    <m/>
    <m/>
    <m/>
    <m/>
    <m/>
  </r>
  <r>
    <x v="239"/>
    <x v="235"/>
    <x v="6"/>
    <m/>
    <m/>
    <n v="1.283126"/>
    <n v="0.729958"/>
    <m/>
    <m/>
    <n v="0.66461999999999999"/>
    <n v="0.76658999999999999"/>
    <m/>
    <n v="0.3952465"/>
    <m/>
    <m/>
    <m/>
    <m/>
  </r>
  <r>
    <x v="240"/>
    <x v="236"/>
    <x v="1"/>
    <m/>
    <m/>
    <m/>
    <m/>
    <m/>
    <m/>
    <m/>
    <m/>
    <m/>
    <n v="9.2837800000000002E-3"/>
    <n v="4.121594E-2"/>
    <n v="6.6350679999999995E-2"/>
    <n v="7.2849590000000006E-2"/>
    <n v="3.6460109999999997E-2"/>
  </r>
  <r>
    <x v="240"/>
    <x v="236"/>
    <x v="2"/>
    <n v="2.9780000000000002E-3"/>
    <m/>
    <m/>
    <m/>
    <m/>
    <m/>
    <m/>
    <m/>
    <m/>
    <m/>
    <m/>
    <m/>
    <m/>
    <m/>
  </r>
  <r>
    <x v="240"/>
    <x v="236"/>
    <x v="4"/>
    <m/>
    <m/>
    <m/>
    <m/>
    <m/>
    <m/>
    <n v="4.3300000000000001E-4"/>
    <m/>
    <n v="9.5299999999999996E-4"/>
    <m/>
    <m/>
    <m/>
    <m/>
    <m/>
  </r>
  <r>
    <x v="241"/>
    <x v="237"/>
    <x v="4"/>
    <m/>
    <m/>
    <m/>
    <m/>
    <m/>
    <m/>
    <m/>
    <m/>
    <n v="2.5000000000000001E-5"/>
    <m/>
    <m/>
    <m/>
    <m/>
    <m/>
  </r>
  <r>
    <x v="242"/>
    <x v="238"/>
    <x v="5"/>
    <m/>
    <m/>
    <m/>
    <m/>
    <m/>
    <m/>
    <n v="4.5000000000000003E-5"/>
    <n v="1.0666999999999999E-4"/>
    <m/>
    <m/>
    <m/>
    <m/>
    <m/>
    <m/>
  </r>
  <r>
    <x v="242"/>
    <x v="238"/>
    <x v="2"/>
    <m/>
    <m/>
    <m/>
    <m/>
    <m/>
    <m/>
    <m/>
    <n v="1.0000000000000001E-5"/>
    <m/>
    <m/>
    <m/>
    <m/>
    <m/>
    <m/>
  </r>
  <r>
    <x v="242"/>
    <x v="238"/>
    <x v="3"/>
    <m/>
    <m/>
    <m/>
    <m/>
    <m/>
    <m/>
    <m/>
    <m/>
    <n v="6.0800000000000003E-4"/>
    <m/>
    <m/>
    <m/>
    <m/>
    <m/>
  </r>
  <r>
    <x v="243"/>
    <x v="239"/>
    <x v="2"/>
    <m/>
    <m/>
    <n v="1.08E-4"/>
    <m/>
    <m/>
    <m/>
    <n v="1.2E-5"/>
    <m/>
    <m/>
    <m/>
    <m/>
    <m/>
    <n v="2.3479999999999999E-5"/>
    <m/>
  </r>
  <r>
    <x v="243"/>
    <x v="239"/>
    <x v="3"/>
    <n v="3.137E-3"/>
    <m/>
    <m/>
    <m/>
    <m/>
    <m/>
    <m/>
    <n v="1.1433299999999999E-3"/>
    <m/>
    <m/>
    <m/>
    <m/>
    <m/>
    <m/>
  </r>
  <r>
    <x v="243"/>
    <x v="239"/>
    <x v="4"/>
    <n v="1.1387E-2"/>
    <n v="2.0988E-2"/>
    <n v="3.2998E-2"/>
    <n v="5.1982E-2"/>
    <n v="1.6958000000000001E-2"/>
    <n v="0.188747"/>
    <n v="7.2020000000000001E-2"/>
    <n v="0.1097364"/>
    <n v="8.0754999999999993E-2"/>
    <n v="1.8519600000000001E-2"/>
    <n v="1.9896E-2"/>
    <n v="9.5519999999999997E-3"/>
    <n v="1.9456000000000001E-2"/>
    <n v="2.1968600000000001E-2"/>
  </r>
  <r>
    <x v="243"/>
    <x v="239"/>
    <x v="6"/>
    <m/>
    <m/>
    <m/>
    <m/>
    <m/>
    <m/>
    <m/>
    <m/>
    <m/>
    <m/>
    <n v="7.5000000000000002E-4"/>
    <m/>
    <m/>
    <m/>
  </r>
  <r>
    <x v="244"/>
    <x v="240"/>
    <x v="1"/>
    <m/>
    <m/>
    <m/>
    <m/>
    <n v="9.3999999999999994E-5"/>
    <m/>
    <m/>
    <m/>
    <m/>
    <m/>
    <m/>
    <m/>
    <m/>
    <m/>
  </r>
  <r>
    <x v="244"/>
    <x v="240"/>
    <x v="3"/>
    <m/>
    <m/>
    <m/>
    <m/>
    <m/>
    <m/>
    <n v="0.141288"/>
    <n v="5.6515200000000002E-2"/>
    <n v="0.216166"/>
    <m/>
    <n v="0.15056159999999999"/>
    <n v="3.77305E-2"/>
    <m/>
    <m/>
  </r>
  <r>
    <x v="244"/>
    <x v="240"/>
    <x v="6"/>
    <m/>
    <m/>
    <m/>
    <m/>
    <m/>
    <n v="6.9999999999999999E-6"/>
    <m/>
    <m/>
    <m/>
    <m/>
    <m/>
    <m/>
    <m/>
    <m/>
  </r>
  <r>
    <x v="245"/>
    <x v="241"/>
    <x v="5"/>
    <m/>
    <m/>
    <m/>
    <m/>
    <m/>
    <m/>
    <m/>
    <m/>
    <m/>
    <m/>
    <m/>
    <m/>
    <m/>
    <n v="7.1363800000000005E-2"/>
  </r>
  <r>
    <x v="245"/>
    <x v="241"/>
    <x v="3"/>
    <n v="2.0330000000000001E-2"/>
    <m/>
    <n v="1.4395E-2"/>
    <n v="7.6909999999999999E-3"/>
    <n v="5.6899999999999997E-3"/>
    <n v="1.5800000000000002E-2"/>
    <n v="7.8718999999999997E-2"/>
    <m/>
    <m/>
    <n v="7.2350440000000002E-2"/>
    <m/>
    <m/>
    <m/>
    <m/>
  </r>
  <r>
    <x v="245"/>
    <x v="241"/>
    <x v="4"/>
    <m/>
    <m/>
    <m/>
    <m/>
    <m/>
    <m/>
    <n v="0.306313"/>
    <m/>
    <m/>
    <m/>
    <m/>
    <m/>
    <m/>
    <m/>
  </r>
  <r>
    <x v="246"/>
    <x v="242"/>
    <x v="2"/>
    <n v="1.7E-5"/>
    <m/>
    <n v="1.5999999999999999E-5"/>
    <m/>
    <m/>
    <m/>
    <m/>
    <m/>
    <m/>
    <m/>
    <m/>
    <m/>
    <m/>
    <n v="9.1282499999999992E-3"/>
  </r>
  <r>
    <x v="246"/>
    <x v="242"/>
    <x v="3"/>
    <m/>
    <m/>
    <n v="1.1931000000000001E-2"/>
    <m/>
    <m/>
    <m/>
    <n v="5.7149999999999996E-3"/>
    <m/>
    <m/>
    <m/>
    <m/>
    <m/>
    <m/>
    <m/>
  </r>
  <r>
    <x v="246"/>
    <x v="242"/>
    <x v="4"/>
    <m/>
    <m/>
    <n v="2.0400000000000001E-3"/>
    <n v="8.6400000000000001E-3"/>
    <m/>
    <m/>
    <m/>
    <n v="1.1613000000000001E-3"/>
    <m/>
    <m/>
    <m/>
    <n v="5.0822300000000001E-3"/>
    <n v="1.7576999999999999E-2"/>
    <m/>
  </r>
  <r>
    <x v="246"/>
    <x v="242"/>
    <x v="6"/>
    <m/>
    <m/>
    <m/>
    <m/>
    <m/>
    <m/>
    <m/>
    <m/>
    <m/>
    <m/>
    <n v="4.3000000000000002E-5"/>
    <m/>
    <m/>
    <m/>
  </r>
  <r>
    <x v="247"/>
    <x v="243"/>
    <x v="1"/>
    <m/>
    <m/>
    <m/>
    <m/>
    <m/>
    <m/>
    <m/>
    <m/>
    <m/>
    <m/>
    <m/>
    <n v="2.5338499999999998E-3"/>
    <m/>
    <m/>
  </r>
  <r>
    <x v="247"/>
    <x v="243"/>
    <x v="5"/>
    <m/>
    <m/>
    <m/>
    <m/>
    <m/>
    <n v="1.5999999999999999E-5"/>
    <m/>
    <n v="3.5478000000000002E-4"/>
    <m/>
    <m/>
    <m/>
    <m/>
    <m/>
    <m/>
  </r>
  <r>
    <x v="247"/>
    <x v="243"/>
    <x v="3"/>
    <m/>
    <m/>
    <m/>
    <m/>
    <m/>
    <m/>
    <m/>
    <m/>
    <m/>
    <m/>
    <m/>
    <m/>
    <m/>
    <n v="4.1401299999999997E-3"/>
  </r>
  <r>
    <x v="247"/>
    <x v="243"/>
    <x v="4"/>
    <m/>
    <n v="4.9200000000000003E-4"/>
    <n v="2.0999999999999999E-5"/>
    <m/>
    <n v="2.81E-4"/>
    <m/>
    <m/>
    <m/>
    <m/>
    <m/>
    <m/>
    <m/>
    <m/>
    <m/>
  </r>
  <r>
    <x v="248"/>
    <x v="244"/>
    <x v="5"/>
    <m/>
    <m/>
    <m/>
    <m/>
    <n v="3.6200000000000002E-4"/>
    <m/>
    <m/>
    <m/>
    <m/>
    <m/>
    <m/>
    <m/>
    <m/>
    <m/>
  </r>
  <r>
    <x v="249"/>
    <x v="245"/>
    <x v="3"/>
    <n v="8.8912000000000005E-2"/>
    <m/>
    <m/>
    <m/>
    <n v="1.7611999999999999E-2"/>
    <m/>
    <m/>
    <m/>
    <m/>
    <m/>
    <m/>
    <m/>
    <m/>
    <m/>
  </r>
  <r>
    <x v="249"/>
    <x v="245"/>
    <x v="4"/>
    <m/>
    <m/>
    <m/>
    <m/>
    <m/>
    <m/>
    <m/>
    <m/>
    <m/>
    <m/>
    <m/>
    <n v="0.76753017999999995"/>
    <m/>
    <m/>
  </r>
  <r>
    <x v="249"/>
    <x v="245"/>
    <x v="6"/>
    <m/>
    <m/>
    <m/>
    <m/>
    <m/>
    <m/>
    <n v="1.562E-2"/>
    <n v="0.29807468999999998"/>
    <n v="3.569766"/>
    <n v="0.18615300000000001"/>
    <m/>
    <m/>
    <m/>
    <n v="4.8959999999999997E-2"/>
  </r>
  <r>
    <x v="250"/>
    <x v="246"/>
    <x v="2"/>
    <m/>
    <m/>
    <m/>
    <m/>
    <n v="3.3402000000000001E-2"/>
    <n v="2.4750000000000001E-2"/>
    <n v="1.336E-2"/>
    <m/>
    <m/>
    <m/>
    <m/>
    <m/>
    <m/>
    <m/>
  </r>
  <r>
    <x v="251"/>
    <x v="247"/>
    <x v="1"/>
    <m/>
    <m/>
    <m/>
    <n v="4.7010000000000003E-3"/>
    <n v="7.5880000000000001E-3"/>
    <m/>
    <n v="7.3070000000000001E-3"/>
    <n v="7.6863299999999999E-3"/>
    <n v="3.0000000000000001E-5"/>
    <n v="6.0000000000000002E-5"/>
    <m/>
    <m/>
    <n v="5.0135000000000002E-4"/>
    <n v="3.8327000000000001E-4"/>
  </r>
  <r>
    <x v="251"/>
    <x v="247"/>
    <x v="5"/>
    <n v="1.8E-5"/>
    <m/>
    <m/>
    <m/>
    <m/>
    <m/>
    <m/>
    <n v="3.8419349999999998E-2"/>
    <n v="4.6893999999999998E-2"/>
    <n v="4.7386150000000002E-2"/>
    <n v="1.7868490000000001E-2"/>
    <n v="2.4467050000000001E-2"/>
    <n v="2.58107E-3"/>
    <n v="1.38893E-3"/>
  </r>
  <r>
    <x v="251"/>
    <x v="247"/>
    <x v="2"/>
    <m/>
    <n v="1.2E-5"/>
    <n v="1.9109999999999999E-3"/>
    <m/>
    <m/>
    <m/>
    <m/>
    <n v="2.0000000000000002E-5"/>
    <n v="3.0000000000000001E-5"/>
    <n v="1.5168000000000001E-4"/>
    <n v="1.9400000000000001E-3"/>
    <n v="5.8334700000000003E-3"/>
    <n v="2.06705E-3"/>
    <m/>
  </r>
  <r>
    <x v="251"/>
    <x v="247"/>
    <x v="7"/>
    <m/>
    <m/>
    <m/>
    <m/>
    <m/>
    <m/>
    <m/>
    <n v="3.2310000000000001E-5"/>
    <m/>
    <m/>
    <n v="3.5E-4"/>
    <m/>
    <m/>
    <m/>
  </r>
  <r>
    <x v="251"/>
    <x v="247"/>
    <x v="3"/>
    <m/>
    <n v="1.5999999999999999E-5"/>
    <n v="4.3999999999999999E-5"/>
    <n v="2.1999999999999999E-5"/>
    <m/>
    <n v="2.1999999999999999E-5"/>
    <m/>
    <n v="1.0540000000000001E-5"/>
    <n v="5.9500000000000004E-4"/>
    <m/>
    <n v="1.8699999999999999E-3"/>
    <n v="3.8022000000000002E-4"/>
    <n v="2.8698999999999999E-4"/>
    <n v="1.1461399999999999E-3"/>
  </r>
  <r>
    <x v="251"/>
    <x v="247"/>
    <x v="4"/>
    <m/>
    <n v="2.1999999999999999E-5"/>
    <n v="6.8599999999999998E-4"/>
    <n v="2.7099999999999997E-4"/>
    <n v="2.248E-3"/>
    <n v="6.7000000000000002E-5"/>
    <n v="1.2999999999999999E-5"/>
    <m/>
    <n v="1.158E-3"/>
    <n v="1.4464E-3"/>
    <n v="2.0772500000000001E-3"/>
    <n v="1.3420000000000001E-4"/>
    <n v="1.08637589"/>
    <n v="1.7716133700000001"/>
  </r>
  <r>
    <x v="251"/>
    <x v="247"/>
    <x v="6"/>
    <m/>
    <m/>
    <n v="2.1999999999999999E-5"/>
    <n v="2.1999999999999999E-5"/>
    <n v="1.5939999999999999E-3"/>
    <n v="2.5500000000000002E-4"/>
    <n v="1.2400000000000001E-4"/>
    <m/>
    <n v="3.1000000000000001E-5"/>
    <m/>
    <n v="2.0195399999999998E-3"/>
    <n v="1.3266199999999999E-3"/>
    <n v="2.9058000000000003E-4"/>
    <n v="1.6000000000000001E-4"/>
  </r>
  <r>
    <x v="252"/>
    <x v="248"/>
    <x v="1"/>
    <n v="2.9014999999999999E-2"/>
    <n v="3.3111000000000002E-2"/>
    <n v="5.5775999999999999E-2"/>
    <n v="0.112859"/>
    <n v="0.214838"/>
    <n v="0.83530599999999999"/>
    <n v="0.70867599999999997"/>
    <n v="1.46569891"/>
    <n v="2.9839250000000002"/>
    <n v="1.19365667"/>
    <m/>
    <m/>
    <m/>
    <m/>
  </r>
  <r>
    <x v="252"/>
    <x v="248"/>
    <x v="5"/>
    <m/>
    <m/>
    <n v="6.4800000000000003E-4"/>
    <n v="0.23175200000000001"/>
    <n v="0.26945599999999997"/>
    <n v="2.7916E-2"/>
    <m/>
    <m/>
    <m/>
    <m/>
    <n v="1.5E-6"/>
    <m/>
    <m/>
    <m/>
  </r>
  <r>
    <x v="252"/>
    <x v="248"/>
    <x v="2"/>
    <n v="7.8999999999999996E-5"/>
    <m/>
    <n v="4.9750999999999997E-2"/>
    <n v="0.33824799999999999"/>
    <n v="0.64180099999999995"/>
    <n v="5.7228000000000001E-2"/>
    <n v="4.0973000000000002E-2"/>
    <m/>
    <m/>
    <n v="4.5530000000000001E-4"/>
    <n v="7.6199999999999999E-6"/>
    <n v="5.3560000000000001E-4"/>
    <m/>
    <m/>
  </r>
  <r>
    <x v="252"/>
    <x v="248"/>
    <x v="3"/>
    <m/>
    <m/>
    <m/>
    <m/>
    <n v="9.9999999999999995E-7"/>
    <m/>
    <m/>
    <m/>
    <m/>
    <m/>
    <n v="3.7889999999999998E-5"/>
    <m/>
    <m/>
    <m/>
  </r>
  <r>
    <x v="252"/>
    <x v="248"/>
    <x v="4"/>
    <n v="2.9999999999999997E-4"/>
    <n v="0.14081199999999999"/>
    <n v="0.107986"/>
    <n v="0.19845399999999999"/>
    <n v="0.189079"/>
    <n v="4.4378000000000001E-2"/>
    <n v="0.28681200000000001"/>
    <n v="0.37828924000000003"/>
    <n v="0.28403699999999998"/>
    <m/>
    <m/>
    <n v="1.2019999999999999E-2"/>
    <n v="0.10229802"/>
    <m/>
  </r>
  <r>
    <x v="252"/>
    <x v="248"/>
    <x v="6"/>
    <m/>
    <m/>
    <m/>
    <m/>
    <n v="2.032E-3"/>
    <m/>
    <m/>
    <m/>
    <n v="5.2872000000000002E-2"/>
    <n v="4.9092909999999997E-2"/>
    <n v="1.6371000000000001E-3"/>
    <m/>
    <n v="7.0015579999999994E-2"/>
    <m/>
  </r>
  <r>
    <x v="253"/>
    <x v="249"/>
    <x v="1"/>
    <n v="5.6860000000000001E-3"/>
    <n v="0.66166999999999998"/>
    <n v="1.421276"/>
    <n v="1.6035649999999999"/>
    <n v="1.6475599999999999"/>
    <n v="0.18507599999999999"/>
    <m/>
    <n v="2.0393999999999998E-3"/>
    <m/>
    <m/>
    <m/>
    <n v="3.469295E-2"/>
    <n v="3.4999999999999997E-5"/>
    <m/>
  </r>
  <r>
    <x v="253"/>
    <x v="249"/>
    <x v="5"/>
    <m/>
    <m/>
    <m/>
    <m/>
    <m/>
    <m/>
    <m/>
    <n v="2.0308199999999998E-2"/>
    <m/>
    <n v="2.6350000000000001E-4"/>
    <m/>
    <m/>
    <m/>
    <m/>
  </r>
  <r>
    <x v="253"/>
    <x v="249"/>
    <x v="9"/>
    <m/>
    <m/>
    <m/>
    <m/>
    <m/>
    <m/>
    <m/>
    <m/>
    <m/>
    <m/>
    <m/>
    <m/>
    <n v="7.9649999999999998E-5"/>
    <m/>
  </r>
  <r>
    <x v="253"/>
    <x v="249"/>
    <x v="2"/>
    <m/>
    <m/>
    <m/>
    <n v="3.6299999999999999E-4"/>
    <n v="4.4637000000000003E-2"/>
    <m/>
    <m/>
    <n v="1.9659200000000002E-2"/>
    <n v="2.0000000000000001E-4"/>
    <m/>
    <m/>
    <m/>
    <m/>
    <m/>
  </r>
  <r>
    <x v="253"/>
    <x v="249"/>
    <x v="3"/>
    <m/>
    <m/>
    <n v="0.118752"/>
    <n v="4.1706E-2"/>
    <n v="2.1614000000000001E-2"/>
    <n v="4.2974999999999999E-2"/>
    <n v="0.13394"/>
    <n v="0.42178575000000001"/>
    <n v="0.36571300000000001"/>
    <n v="0.36974705000000002"/>
    <n v="0.72069961999999999"/>
    <n v="0.43513456"/>
    <n v="5.9184479999999998E-2"/>
    <n v="0.29468223999999998"/>
  </r>
  <r>
    <x v="253"/>
    <x v="249"/>
    <x v="4"/>
    <m/>
    <n v="0.80435599999999996"/>
    <n v="0.86738800000000005"/>
    <n v="0.88430600000000004"/>
    <n v="0.64183299999999999"/>
    <m/>
    <n v="5.0600000000000005E-4"/>
    <n v="9.3718999999999996E-4"/>
    <n v="1.072E-3"/>
    <n v="3.345E-4"/>
    <n v="3.3E-4"/>
    <m/>
    <m/>
    <n v="1.33949E-3"/>
  </r>
  <r>
    <x v="254"/>
    <x v="250"/>
    <x v="1"/>
    <m/>
    <m/>
    <m/>
    <m/>
    <m/>
    <m/>
    <m/>
    <m/>
    <m/>
    <m/>
    <n v="6.0000000000000002E-6"/>
    <m/>
    <m/>
    <m/>
  </r>
  <r>
    <x v="254"/>
    <x v="250"/>
    <x v="5"/>
    <m/>
    <m/>
    <m/>
    <m/>
    <m/>
    <m/>
    <m/>
    <n v="1.2E-4"/>
    <n v="3.0000000000000001E-5"/>
    <n v="4.0000000000000003E-5"/>
    <n v="1.3499999999999999E-5"/>
    <n v="3.1999999999999999E-5"/>
    <n v="1.0000000000000001E-5"/>
    <m/>
  </r>
  <r>
    <x v="254"/>
    <x v="250"/>
    <x v="2"/>
    <m/>
    <m/>
    <m/>
    <m/>
    <n v="5.2999999999999998E-4"/>
    <m/>
    <m/>
    <m/>
    <m/>
    <n v="1.22232E-3"/>
    <m/>
    <n v="1.0000000000000001E-5"/>
    <n v="5.0000000000000004E-6"/>
    <m/>
  </r>
  <r>
    <x v="254"/>
    <x v="250"/>
    <x v="3"/>
    <m/>
    <m/>
    <m/>
    <m/>
    <m/>
    <m/>
    <m/>
    <n v="1.0904E-4"/>
    <n v="1.201E-3"/>
    <m/>
    <n v="5.0000000000000004E-6"/>
    <n v="6.9999999999999999E-6"/>
    <m/>
    <n v="2.4999999999999999E-7"/>
  </r>
  <r>
    <x v="254"/>
    <x v="250"/>
    <x v="4"/>
    <m/>
    <m/>
    <m/>
    <m/>
    <m/>
    <m/>
    <m/>
    <n v="3.2914000000000001E-4"/>
    <m/>
    <m/>
    <m/>
    <n v="3.2000000000000002E-3"/>
    <m/>
    <n v="5.0000000000000004E-6"/>
  </r>
  <r>
    <x v="255"/>
    <x v="251"/>
    <x v="1"/>
    <m/>
    <n v="0.122877"/>
    <n v="0.10413699999999999"/>
    <m/>
    <m/>
    <m/>
    <m/>
    <m/>
    <n v="2.1446E-2"/>
    <n v="4.905E-5"/>
    <m/>
    <m/>
    <n v="1.800875E-2"/>
    <n v="1E-4"/>
  </r>
  <r>
    <x v="255"/>
    <x v="251"/>
    <x v="5"/>
    <n v="4.0000000000000003E-5"/>
    <m/>
    <m/>
    <m/>
    <m/>
    <m/>
    <n v="1.22E-4"/>
    <n v="2.04E-4"/>
    <n v="3.7500000000000001E-4"/>
    <n v="1.6920000000000001E-5"/>
    <m/>
    <n v="7.5840000000000006E-5"/>
    <n v="3.4039999999999998E-4"/>
    <m/>
  </r>
  <r>
    <x v="255"/>
    <x v="251"/>
    <x v="2"/>
    <m/>
    <n v="3.1199999999999999E-4"/>
    <n v="3.1999999999999999E-5"/>
    <m/>
    <n v="1.8E-5"/>
    <n v="3.1999999999999999E-5"/>
    <n v="6.9800000000000005E-4"/>
    <n v="2.5000000000000001E-5"/>
    <n v="2.421E-3"/>
    <n v="1.1213040000000001E-2"/>
    <n v="5.9000000000000003E-4"/>
    <n v="6.2808119999999995E-2"/>
    <n v="2.9943E-4"/>
    <n v="2.6424600000000001E-3"/>
  </r>
  <r>
    <x v="255"/>
    <x v="251"/>
    <x v="3"/>
    <n v="9.3349999999999995E-3"/>
    <n v="4.8999999999999998E-5"/>
    <n v="2.4938999999999999E-2"/>
    <n v="6.9999999999999994E-5"/>
    <n v="2.0999999999999999E-5"/>
    <n v="1.64E-4"/>
    <n v="1.0201999999999999E-2"/>
    <n v="3.4172660000000001E-2"/>
    <n v="3.5111000000000003E-2"/>
    <n v="1.03678E-2"/>
    <n v="2.31284E-2"/>
    <n v="7.535E-3"/>
    <n v="1.0460999999999999E-3"/>
    <m/>
  </r>
  <r>
    <x v="255"/>
    <x v="251"/>
    <x v="4"/>
    <n v="0.26640000000000003"/>
    <n v="0.216534"/>
    <n v="2.5378999999999999E-2"/>
    <n v="8.8439999999999994E-3"/>
    <n v="1.3408E-2"/>
    <n v="4.0090000000000001E-2"/>
    <n v="2.6148999999999999E-2"/>
    <n v="1.24067E-2"/>
    <n v="2.6578999999999998E-2"/>
    <n v="4.653678E-2"/>
    <n v="9.0054460000000003E-2"/>
    <n v="4.3116889999999998E-2"/>
    <n v="2.7785600000000001E-2"/>
    <n v="4.5951840000000001E-2"/>
  </r>
  <r>
    <x v="255"/>
    <x v="251"/>
    <x v="6"/>
    <m/>
    <n v="1.9000000000000001E-4"/>
    <n v="1.0399999999999999E-4"/>
    <n v="6.3999999999999997E-5"/>
    <m/>
    <m/>
    <n v="3.0000000000000001E-6"/>
    <m/>
    <n v="3.6000000000000001E-5"/>
    <m/>
    <m/>
    <n v="5.9999999999999995E-4"/>
    <n v="3.6168000000000002E-4"/>
    <n v="9.3999999999999994E-5"/>
  </r>
  <r>
    <x v="256"/>
    <x v="252"/>
    <x v="8"/>
    <m/>
    <m/>
    <m/>
    <m/>
    <m/>
    <m/>
    <m/>
    <m/>
    <m/>
    <m/>
    <n v="2.0000000000000002E-5"/>
    <n v="3.0000000000000001E-6"/>
    <m/>
    <m/>
  </r>
  <r>
    <x v="256"/>
    <x v="252"/>
    <x v="1"/>
    <m/>
    <m/>
    <m/>
    <m/>
    <m/>
    <m/>
    <m/>
    <m/>
    <m/>
    <m/>
    <m/>
    <m/>
    <m/>
    <n v="9.0000000000000002E-6"/>
  </r>
  <r>
    <x v="256"/>
    <x v="252"/>
    <x v="2"/>
    <m/>
    <m/>
    <m/>
    <m/>
    <n v="1.8799999999999999E-4"/>
    <n v="5.5820000000000002E-3"/>
    <n v="9.9620000000000004E-3"/>
    <n v="7.5735000000000004E-3"/>
    <n v="4.8000000000000001E-5"/>
    <m/>
    <n v="2.5000000000000001E-5"/>
    <n v="1.0000000000000001E-5"/>
    <n v="2.0000000000000002E-5"/>
    <m/>
  </r>
  <r>
    <x v="256"/>
    <x v="252"/>
    <x v="3"/>
    <m/>
    <n v="6.0000000000000002E-6"/>
    <m/>
    <m/>
    <n v="9.9999999999999995E-7"/>
    <n v="2.8E-5"/>
    <n v="1.66E-4"/>
    <n v="3.2166999999999997E-4"/>
    <n v="3.702E-3"/>
    <n v="2.3002999999999999E-4"/>
    <n v="9.8386999999999997E-4"/>
    <n v="4.3588699999999999E-3"/>
    <m/>
    <m/>
  </r>
  <r>
    <x v="256"/>
    <x v="252"/>
    <x v="4"/>
    <m/>
    <m/>
    <m/>
    <m/>
    <m/>
    <m/>
    <m/>
    <m/>
    <m/>
    <n v="6.9999999999999994E-5"/>
    <m/>
    <n v="1.0499999999999999E-5"/>
    <m/>
    <m/>
  </r>
  <r>
    <x v="256"/>
    <x v="252"/>
    <x v="6"/>
    <m/>
    <m/>
    <m/>
    <m/>
    <m/>
    <m/>
    <m/>
    <m/>
    <n v="1.2E-5"/>
    <m/>
    <n v="2.0400000000000001E-5"/>
    <n v="3.9999999999999998E-6"/>
    <m/>
    <m/>
  </r>
  <r>
    <x v="257"/>
    <x v="253"/>
    <x v="0"/>
    <n v="1.1839999999999999E-3"/>
    <m/>
    <m/>
    <m/>
    <m/>
    <m/>
    <m/>
    <m/>
    <m/>
    <m/>
    <m/>
    <m/>
    <m/>
    <m/>
  </r>
  <r>
    <x v="257"/>
    <x v="253"/>
    <x v="8"/>
    <m/>
    <m/>
    <n v="4.8000000000000001E-5"/>
    <n v="2.7900000000000001E-4"/>
    <m/>
    <m/>
    <m/>
    <m/>
    <m/>
    <n v="1.1011599999999999E-3"/>
    <m/>
    <m/>
    <m/>
    <m/>
  </r>
  <r>
    <x v="257"/>
    <x v="253"/>
    <x v="1"/>
    <m/>
    <n v="1.2E-5"/>
    <n v="2.4000000000000001E-5"/>
    <n v="6.0000000000000002E-5"/>
    <n v="6.9160000000000003E-3"/>
    <n v="6.6860000000000001E-3"/>
    <n v="1.18E-4"/>
    <n v="8.1250000000000003E-3"/>
    <n v="6.3270000000000002E-3"/>
    <n v="2.5114999999999998E-3"/>
    <n v="3.6487999999999999E-4"/>
    <n v="2.1376400000000001E-3"/>
    <n v="1.308724E-2"/>
    <n v="4.3986199999999998E-3"/>
  </r>
  <r>
    <x v="257"/>
    <x v="253"/>
    <x v="5"/>
    <n v="3.4E-5"/>
    <n v="4.8000000000000001E-5"/>
    <n v="2.7178999999999998E-2"/>
    <n v="5.2499999999999997E-4"/>
    <n v="8.8999999999999995E-4"/>
    <n v="6.4120000000000002E-3"/>
    <n v="9.7108E-2"/>
    <n v="5.4219999999999995E-4"/>
    <n v="1.848E-3"/>
    <n v="9.2500000000000004E-4"/>
    <n v="3.8425199999999999E-3"/>
    <n v="3.7989199999999999E-3"/>
    <n v="2.08208E-3"/>
    <n v="3.732448E-2"/>
  </r>
  <r>
    <x v="257"/>
    <x v="253"/>
    <x v="9"/>
    <m/>
    <m/>
    <m/>
    <m/>
    <n v="2.4000000000000001E-4"/>
    <m/>
    <m/>
    <m/>
    <m/>
    <m/>
    <m/>
    <m/>
    <n v="6.5469999999999995E-5"/>
    <m/>
  </r>
  <r>
    <x v="257"/>
    <x v="253"/>
    <x v="2"/>
    <n v="7.4094999999999994E-2"/>
    <n v="8.0786999999999998E-2"/>
    <n v="2.2172999999999998E-2"/>
    <n v="0.138296"/>
    <n v="0.272142"/>
    <n v="0.101147"/>
    <n v="6.9579000000000002E-2"/>
    <n v="9.3957860000000004E-2"/>
    <n v="2.81E-3"/>
    <n v="3.2324199999999997E-2"/>
    <n v="0.13682668000000001"/>
    <n v="0.10707750000000001"/>
    <n v="5.8206790000000001E-2"/>
    <n v="1.3159250000000001E-2"/>
  </r>
  <r>
    <x v="257"/>
    <x v="253"/>
    <x v="7"/>
    <m/>
    <n v="9.7E-5"/>
    <m/>
    <m/>
    <m/>
    <m/>
    <m/>
    <m/>
    <m/>
    <m/>
    <m/>
    <m/>
    <m/>
    <m/>
  </r>
  <r>
    <x v="257"/>
    <x v="253"/>
    <x v="3"/>
    <n v="1.2E-5"/>
    <n v="3.9589999999999998E-3"/>
    <n v="6.1219999999999998E-3"/>
    <n v="2.1309999999999999E-2"/>
    <n v="3.8170000000000001E-3"/>
    <n v="8.7000000000000001E-5"/>
    <n v="8.9400000000000005E-4"/>
    <n v="9.8466700000000001E-3"/>
    <n v="4.8209999999999998E-3"/>
    <n v="4.7296100000000004E-3"/>
    <n v="5.0104999999999995E-4"/>
    <n v="1.0193800000000001E-3"/>
    <n v="4.5800199999999998E-3"/>
    <n v="1.5473799999999999E-3"/>
  </r>
  <r>
    <x v="257"/>
    <x v="253"/>
    <x v="4"/>
    <m/>
    <n v="4.2319999999999997E-3"/>
    <n v="8.5609999999999992E-3"/>
    <n v="1E-3"/>
    <n v="2.2989999999999998E-3"/>
    <n v="3.3E-4"/>
    <n v="1.4890000000000001E-3"/>
    <n v="7.8324099999999997E-3"/>
    <n v="4.143E-3"/>
    <n v="4.5918299999999999E-3"/>
    <n v="1.1490790000000001E-2"/>
    <n v="8.9353399999999999E-3"/>
    <n v="5.5351959999999999E-2"/>
    <n v="2.3767119999999999E-2"/>
  </r>
  <r>
    <x v="257"/>
    <x v="253"/>
    <x v="6"/>
    <m/>
    <m/>
    <n v="5.4159999999999998E-3"/>
    <n v="5.0000000000000004E-6"/>
    <n v="2.5900000000000001E-4"/>
    <n v="3.3100000000000002E-4"/>
    <n v="2.4499999999999999E-4"/>
    <n v="1.3904999999999999E-4"/>
    <n v="1.916E-3"/>
    <n v="6.3113500000000003E-3"/>
    <n v="7.6938700000000002E-3"/>
    <n v="6.1859100000000002E-3"/>
    <n v="7.4683700000000002E-3"/>
    <n v="9.3000000000000005E-4"/>
  </r>
  <r>
    <x v="258"/>
    <x v="254"/>
    <x v="2"/>
    <n v="1.0602E-2"/>
    <m/>
    <n v="1.29E-2"/>
    <n v="1.6088999999999999E-2"/>
    <n v="3.5340999999999997E-2"/>
    <m/>
    <m/>
    <m/>
    <m/>
    <m/>
    <n v="0.11593214"/>
    <m/>
    <m/>
    <n v="0.2763486"/>
  </r>
  <r>
    <x v="258"/>
    <x v="254"/>
    <x v="4"/>
    <m/>
    <m/>
    <m/>
    <m/>
    <m/>
    <m/>
    <m/>
    <m/>
    <n v="0.10440000000000001"/>
    <n v="6.0600000000000001E-2"/>
    <m/>
    <n v="3.6600000000000001E-2"/>
    <m/>
    <m/>
  </r>
  <r>
    <x v="258"/>
    <x v="254"/>
    <x v="6"/>
    <m/>
    <n v="8.5313E-2"/>
    <n v="0.13247900000000001"/>
    <m/>
    <m/>
    <m/>
    <m/>
    <m/>
    <m/>
    <m/>
    <n v="0.11810856"/>
    <n v="0.39074425000000002"/>
    <m/>
    <m/>
  </r>
  <r>
    <x v="259"/>
    <x v="255"/>
    <x v="2"/>
    <m/>
    <m/>
    <m/>
    <m/>
    <m/>
    <m/>
    <m/>
    <m/>
    <m/>
    <m/>
    <m/>
    <n v="3.4000000000000002E-2"/>
    <m/>
    <m/>
  </r>
  <r>
    <x v="259"/>
    <x v="255"/>
    <x v="4"/>
    <m/>
    <m/>
    <m/>
    <m/>
    <m/>
    <m/>
    <n v="1.289E-3"/>
    <m/>
    <m/>
    <m/>
    <m/>
    <m/>
    <m/>
    <m/>
  </r>
  <r>
    <x v="260"/>
    <x v="256"/>
    <x v="3"/>
    <m/>
    <m/>
    <m/>
    <m/>
    <m/>
    <m/>
    <m/>
    <m/>
    <m/>
    <m/>
    <m/>
    <n v="1.3525000000000001E-4"/>
    <m/>
    <m/>
  </r>
  <r>
    <x v="261"/>
    <x v="257"/>
    <x v="0"/>
    <m/>
    <m/>
    <m/>
    <m/>
    <m/>
    <m/>
    <n v="6.0000000000000002E-5"/>
    <m/>
    <m/>
    <m/>
    <m/>
    <m/>
    <m/>
    <m/>
  </r>
  <r>
    <x v="261"/>
    <x v="257"/>
    <x v="2"/>
    <m/>
    <m/>
    <m/>
    <m/>
    <m/>
    <m/>
    <m/>
    <m/>
    <m/>
    <m/>
    <m/>
    <n v="2.9938000000000002E-4"/>
    <n v="8.3563000000000005E-3"/>
    <n v="1.072E-3"/>
  </r>
  <r>
    <x v="261"/>
    <x v="257"/>
    <x v="4"/>
    <m/>
    <m/>
    <m/>
    <m/>
    <m/>
    <m/>
    <m/>
    <m/>
    <m/>
    <m/>
    <n v="7.4999999999999993E-5"/>
    <m/>
    <m/>
    <m/>
  </r>
  <r>
    <x v="262"/>
    <x v="258"/>
    <x v="1"/>
    <m/>
    <n v="4.4000000000000002E-4"/>
    <m/>
    <m/>
    <m/>
    <m/>
    <m/>
    <m/>
    <m/>
    <m/>
    <m/>
    <m/>
    <m/>
    <m/>
  </r>
  <r>
    <x v="263"/>
    <x v="259"/>
    <x v="1"/>
    <m/>
    <n v="1.3029999999999999E-3"/>
    <m/>
    <m/>
    <m/>
    <m/>
    <m/>
    <m/>
    <m/>
    <m/>
    <m/>
    <m/>
    <m/>
    <m/>
  </r>
  <r>
    <x v="263"/>
    <x v="259"/>
    <x v="5"/>
    <n v="8.1499999999999997E-4"/>
    <m/>
    <m/>
    <m/>
    <m/>
    <m/>
    <m/>
    <m/>
    <m/>
    <m/>
    <m/>
    <m/>
    <m/>
    <m/>
  </r>
  <r>
    <x v="263"/>
    <x v="259"/>
    <x v="2"/>
    <m/>
    <m/>
    <m/>
    <m/>
    <m/>
    <m/>
    <m/>
    <m/>
    <m/>
    <n v="6.8389000000000004E-4"/>
    <n v="6.3013000000000001E-4"/>
    <n v="1.2480000000000001E-5"/>
    <n v="1.6008000000000001E-3"/>
    <n v="2.67856E-3"/>
  </r>
  <r>
    <x v="263"/>
    <x v="259"/>
    <x v="6"/>
    <m/>
    <m/>
    <m/>
    <n v="9.7E-5"/>
    <n v="3.7500000000000001E-4"/>
    <n v="7.5100000000000004E-4"/>
    <m/>
    <n v="1.953E-4"/>
    <n v="2.0599999999999999E-4"/>
    <n v="3.171E-5"/>
    <n v="1.099E-4"/>
    <n v="1.6912699999999999E-3"/>
    <n v="1.52089E-3"/>
    <m/>
  </r>
  <r>
    <x v="264"/>
    <x v="260"/>
    <x v="1"/>
    <m/>
    <n v="1.3749999999999999E-3"/>
    <m/>
    <n v="4.1E-5"/>
    <n v="4.1E-5"/>
    <n v="4.1899999999999999E-4"/>
    <n v="7.2000000000000005E-4"/>
    <m/>
    <n v="4.4000000000000002E-4"/>
    <m/>
    <m/>
    <n v="4.9702000000000001E-3"/>
    <n v="6.3851000000000001E-4"/>
    <m/>
  </r>
  <r>
    <x v="264"/>
    <x v="260"/>
    <x v="5"/>
    <n v="8.1000000000000004E-5"/>
    <n v="1.3829999999999999E-3"/>
    <m/>
    <m/>
    <m/>
    <n v="1.4799999999999999E-4"/>
    <n v="2.6679999999999998E-3"/>
    <m/>
    <m/>
    <m/>
    <m/>
    <m/>
    <n v="2.8337000000000002E-4"/>
    <m/>
  </r>
  <r>
    <x v="264"/>
    <x v="260"/>
    <x v="2"/>
    <n v="3.1000000000000001E-5"/>
    <m/>
    <m/>
    <m/>
    <m/>
    <m/>
    <n v="6.025E-3"/>
    <n v="1.4365899999999999E-2"/>
    <n v="3.0869999999999999E-3"/>
    <n v="1.64448E-3"/>
    <n v="6.1132000000000005E-4"/>
    <n v="8.9086500000000006E-3"/>
    <n v="9.9091310000000002E-2"/>
    <n v="4.8099999999999998E-4"/>
  </r>
  <r>
    <x v="264"/>
    <x v="260"/>
    <x v="3"/>
    <m/>
    <m/>
    <m/>
    <m/>
    <n v="7.2499999999999995E-4"/>
    <m/>
    <m/>
    <n v="3.4775000000000002E-4"/>
    <n v="3.0299999999999999E-4"/>
    <n v="2.8104800000000002E-3"/>
    <n v="2.53733E-3"/>
    <m/>
    <n v="4.28E-3"/>
    <m/>
  </r>
  <r>
    <x v="264"/>
    <x v="260"/>
    <x v="4"/>
    <m/>
    <m/>
    <m/>
    <m/>
    <m/>
    <n v="1E-4"/>
    <n v="9.0200000000000002E-4"/>
    <n v="4.2673199999999998E-3"/>
    <n v="6.6959999999999997E-3"/>
    <n v="1.18659E-3"/>
    <m/>
    <n v="0.34443708000000001"/>
    <n v="0.14658614"/>
    <n v="2.1399999999999998E-6"/>
  </r>
  <r>
    <x v="264"/>
    <x v="260"/>
    <x v="6"/>
    <m/>
    <m/>
    <m/>
    <m/>
    <n v="6.7000000000000002E-5"/>
    <n v="1.01E-4"/>
    <m/>
    <n v="4.1097439999999999E-2"/>
    <n v="1.676E-3"/>
    <n v="3.2898799999999998E-3"/>
    <n v="5.0684299999999996E-3"/>
    <n v="5.1836060000000003E-2"/>
    <n v="1.025419E-2"/>
    <m/>
  </r>
  <r>
    <x v="265"/>
    <x v="261"/>
    <x v="1"/>
    <m/>
    <m/>
    <n v="1.8E-5"/>
    <n v="1.5E-5"/>
    <m/>
    <m/>
    <m/>
    <n v="1.2679999999999999E-4"/>
    <m/>
    <m/>
    <m/>
    <m/>
    <m/>
    <m/>
  </r>
  <r>
    <x v="265"/>
    <x v="261"/>
    <x v="5"/>
    <n v="9.0000000000000002E-6"/>
    <n v="3.6000000000000001E-5"/>
    <n v="3.6000000000000001E-5"/>
    <n v="2.1999999999999999E-5"/>
    <n v="1.4899999999999999E-4"/>
    <n v="1.2999999999999999E-4"/>
    <n v="1.2300000000000001E-4"/>
    <n v="6.2399999999999999E-5"/>
    <n v="8.0000000000000007E-5"/>
    <n v="1.2815E-4"/>
    <n v="4.4270000000000003E-4"/>
    <n v="3.0889999999999997E-4"/>
    <n v="2.4844999999999999E-4"/>
    <n v="2.319E-4"/>
  </r>
  <r>
    <x v="265"/>
    <x v="261"/>
    <x v="2"/>
    <m/>
    <m/>
    <n v="4.44E-4"/>
    <n v="9.0000000000000002E-6"/>
    <m/>
    <m/>
    <m/>
    <n v="1.2480000000000001E-5"/>
    <m/>
    <m/>
    <n v="1.165E-5"/>
    <n v="2.4300000000000001E-5"/>
    <m/>
    <m/>
  </r>
  <r>
    <x v="265"/>
    <x v="261"/>
    <x v="3"/>
    <n v="9.0000000000000002E-6"/>
    <m/>
    <n v="3.6000000000000001E-5"/>
    <m/>
    <n v="6.9999999999999999E-6"/>
    <m/>
    <m/>
    <m/>
    <n v="1.5E-5"/>
    <n v="3.6749999999999999E-3"/>
    <n v="5.3640000000000001E-5"/>
    <n v="5.3375999999999999E-4"/>
    <n v="1.6309000000000001E-4"/>
    <m/>
  </r>
  <r>
    <x v="265"/>
    <x v="261"/>
    <x v="4"/>
    <m/>
    <m/>
    <n v="1.6899999999999999E-4"/>
    <n v="6.9999999999999999E-6"/>
    <m/>
    <n v="6.3999999999999997E-5"/>
    <n v="3.2299999999999999E-4"/>
    <m/>
    <n v="2.72E-4"/>
    <n v="9.2783999999999998E-4"/>
    <n v="1.1849800000000001E-2"/>
    <n v="4.0083929999999997E-2"/>
    <n v="5.9529800000000001E-3"/>
    <n v="2.372647E-2"/>
  </r>
  <r>
    <x v="265"/>
    <x v="261"/>
    <x v="6"/>
    <m/>
    <m/>
    <m/>
    <n v="7.9999999999999996E-6"/>
    <m/>
    <m/>
    <m/>
    <m/>
    <m/>
    <m/>
    <n v="1.8062E-3"/>
    <n v="1.1909999999999999E-5"/>
    <n v="6.4999999999999994E-5"/>
    <m/>
  </r>
  <r>
    <x v="266"/>
    <x v="262"/>
    <x v="1"/>
    <m/>
    <n v="1.8329999999999999E-2"/>
    <n v="3.8414999999999998E-2"/>
    <m/>
    <n v="9.5759999999999994E-3"/>
    <n v="2.1305000000000001E-2"/>
    <n v="4.2534000000000002E-2"/>
    <n v="2.53472E-2"/>
    <m/>
    <m/>
    <m/>
    <m/>
    <n v="1.79014E-3"/>
    <m/>
  </r>
  <r>
    <x v="266"/>
    <x v="262"/>
    <x v="2"/>
    <m/>
    <m/>
    <m/>
    <m/>
    <n v="1.7100000000000001E-2"/>
    <m/>
    <m/>
    <n v="1.43106E-2"/>
    <m/>
    <m/>
    <m/>
    <m/>
    <m/>
    <m/>
  </r>
  <r>
    <x v="266"/>
    <x v="262"/>
    <x v="7"/>
    <m/>
    <m/>
    <m/>
    <n v="3.7620000000000001E-2"/>
    <n v="9.4392000000000004E-2"/>
    <m/>
    <m/>
    <m/>
    <m/>
    <m/>
    <m/>
    <m/>
    <m/>
    <m/>
  </r>
  <r>
    <x v="266"/>
    <x v="262"/>
    <x v="3"/>
    <m/>
    <n v="4.2285999999999997E-2"/>
    <n v="5.1825000000000003E-2"/>
    <n v="8.6209999999999995E-2"/>
    <n v="0.110111"/>
    <m/>
    <n v="0.140628"/>
    <n v="0.134491"/>
    <m/>
    <m/>
    <m/>
    <m/>
    <n v="5.9924000000000002E-4"/>
    <m/>
  </r>
  <r>
    <x v="266"/>
    <x v="262"/>
    <x v="4"/>
    <m/>
    <m/>
    <m/>
    <m/>
    <m/>
    <m/>
    <m/>
    <n v="1.20692E-2"/>
    <n v="2.1669000000000001E-2"/>
    <m/>
    <m/>
    <m/>
    <m/>
    <n v="8.9599999999999992E-3"/>
  </r>
  <r>
    <x v="266"/>
    <x v="262"/>
    <x v="6"/>
    <m/>
    <m/>
    <m/>
    <m/>
    <n v="3.5603000000000003E-2"/>
    <n v="5.5999999999999999E-5"/>
    <n v="2.7999999999999998E-4"/>
    <n v="2.628724E-2"/>
    <n v="3.7950000000000002E-3"/>
    <n v="4.0643999999999999E-4"/>
    <m/>
    <m/>
    <m/>
    <m/>
  </r>
  <r>
    <x v="267"/>
    <x v="263"/>
    <x v="2"/>
    <m/>
    <m/>
    <m/>
    <m/>
    <m/>
    <m/>
    <m/>
    <m/>
    <m/>
    <m/>
    <m/>
    <m/>
    <n v="6.9874000000000006E-2"/>
    <m/>
  </r>
  <r>
    <x v="268"/>
    <x v="264"/>
    <x v="0"/>
    <m/>
    <m/>
    <m/>
    <m/>
    <m/>
    <n v="2.52E-4"/>
    <m/>
    <m/>
    <m/>
    <m/>
    <m/>
    <m/>
    <m/>
    <m/>
  </r>
  <r>
    <x v="268"/>
    <x v="264"/>
    <x v="1"/>
    <m/>
    <m/>
    <m/>
    <m/>
    <m/>
    <m/>
    <m/>
    <m/>
    <m/>
    <m/>
    <n v="5.0000000000000004E-6"/>
    <m/>
    <m/>
    <m/>
  </r>
  <r>
    <x v="268"/>
    <x v="264"/>
    <x v="6"/>
    <m/>
    <m/>
    <m/>
    <m/>
    <n v="1.9999999999999999E-6"/>
    <m/>
    <m/>
    <m/>
    <m/>
    <m/>
    <m/>
    <m/>
    <m/>
    <m/>
  </r>
  <r>
    <x v="269"/>
    <x v="265"/>
    <x v="0"/>
    <m/>
    <m/>
    <m/>
    <m/>
    <m/>
    <n v="9.0000000000000006E-5"/>
    <n v="3.4999999999999997E-5"/>
    <n v="8.0000000000000007E-5"/>
    <n v="1.4999999999999999E-4"/>
    <n v="2.1000000000000001E-4"/>
    <m/>
    <m/>
    <m/>
    <m/>
  </r>
  <r>
    <x v="269"/>
    <x v="265"/>
    <x v="1"/>
    <m/>
    <n v="2.127E-3"/>
    <n v="9.3720000000000001E-3"/>
    <n v="3.6499999999999998E-4"/>
    <n v="1.4100000000000001E-4"/>
    <n v="9.0000000000000002E-6"/>
    <n v="9.6000000000000002E-5"/>
    <m/>
    <n v="8.6920000000000001E-3"/>
    <n v="1.5628920000000001E-2"/>
    <n v="1.7050000000000001E-5"/>
    <n v="2.3560000000000001E-5"/>
    <n v="2.4000000000000001E-5"/>
    <m/>
  </r>
  <r>
    <x v="269"/>
    <x v="265"/>
    <x v="5"/>
    <n v="1.9300000000000001E-3"/>
    <n v="1.2799999999999999E-4"/>
    <n v="6.2000000000000003E-5"/>
    <n v="1.5720999999999999E-2"/>
    <n v="1.2638E-2"/>
    <n v="3.2175000000000002E-2"/>
    <n v="0.26100000000000001"/>
    <n v="0.61031628000000004"/>
    <n v="0.28641"/>
    <n v="0.34391085999999998"/>
    <n v="0.57989288000000005"/>
    <n v="0.20855956"/>
    <n v="0.28029760999999997"/>
    <n v="0.15143156999999999"/>
  </r>
  <r>
    <x v="269"/>
    <x v="265"/>
    <x v="2"/>
    <n v="3.3430000000000001E-3"/>
    <n v="2.8800000000000001E-4"/>
    <n v="1.8586999999999999E-2"/>
    <n v="3.8204000000000002E-2"/>
    <n v="5.2308E-2"/>
    <n v="7.7984999999999999E-2"/>
    <n v="0.118586"/>
    <n v="0.13184633000000001"/>
    <n v="0.21906900000000001"/>
    <n v="3.7613149999999998E-2"/>
    <n v="0.11927868"/>
    <n v="0.15099536"/>
    <n v="0.35127639999999999"/>
    <n v="0.43878677999999999"/>
  </r>
  <r>
    <x v="269"/>
    <x v="265"/>
    <x v="7"/>
    <m/>
    <n v="2.8370000000000001E-3"/>
    <m/>
    <m/>
    <m/>
    <m/>
    <m/>
    <n v="1.7499999999999998E-5"/>
    <n v="4.57E-4"/>
    <m/>
    <m/>
    <m/>
    <m/>
    <m/>
  </r>
  <r>
    <x v="269"/>
    <x v="265"/>
    <x v="3"/>
    <n v="1.5999999999999999E-5"/>
    <n v="6.8900000000000005E-4"/>
    <n v="2.3E-5"/>
    <n v="2.3913E-2"/>
    <n v="9.9769999999999998E-3"/>
    <n v="6.6660000000000001E-3"/>
    <n v="6.8069999999999997E-3"/>
    <n v="1.8461899999999999E-3"/>
    <n v="3.8099999999999999E-4"/>
    <n v="7.3288700000000003E-3"/>
    <n v="2.4394199999999999E-3"/>
    <n v="9.0977000000000002E-3"/>
    <n v="4.1473959999999997E-2"/>
    <n v="0.13091783000000001"/>
  </r>
  <r>
    <x v="269"/>
    <x v="265"/>
    <x v="4"/>
    <n v="3.8299999999999999E-4"/>
    <n v="9.7999999999999997E-5"/>
    <n v="7.7800000000000005E-4"/>
    <n v="1.9239999999999999E-3"/>
    <n v="1.694E-2"/>
    <n v="3.1474000000000002E-2"/>
    <n v="5.2033999999999997E-2"/>
    <n v="4.2140219999999999E-2"/>
    <n v="4.4492999999999998E-2"/>
    <n v="8.1642969999999995E-2"/>
    <n v="0.20090467000000001"/>
    <n v="8.8834099999999999E-2"/>
    <n v="0.26060751999999998"/>
    <n v="0.10654801999999999"/>
  </r>
  <r>
    <x v="269"/>
    <x v="265"/>
    <x v="6"/>
    <m/>
    <m/>
    <m/>
    <n v="4.2000000000000002E-4"/>
    <n v="1.444E-3"/>
    <n v="1.8900000000000001E-4"/>
    <n v="2.6499999999999999E-4"/>
    <n v="1.3760700000000001E-3"/>
    <n v="1.9082999999999999E-2"/>
    <n v="7.6763600000000001E-3"/>
    <n v="5.3579999999999999E-3"/>
    <n v="1.08478E-3"/>
    <n v="7.0656800000000004E-3"/>
    <n v="1.37404E-3"/>
  </r>
  <r>
    <x v="270"/>
    <x v="266"/>
    <x v="4"/>
    <m/>
    <m/>
    <m/>
    <m/>
    <m/>
    <m/>
    <m/>
    <m/>
    <m/>
    <m/>
    <n v="0.27686880000000003"/>
    <m/>
    <m/>
    <n v="0.11731999999999999"/>
  </r>
  <r>
    <x v="270"/>
    <x v="266"/>
    <x v="6"/>
    <m/>
    <m/>
    <m/>
    <m/>
    <m/>
    <m/>
    <m/>
    <m/>
    <m/>
    <n v="0.84874411999999999"/>
    <m/>
    <m/>
    <m/>
    <n v="0.31166874999999999"/>
  </r>
  <r>
    <x v="271"/>
    <x v="267"/>
    <x v="3"/>
    <m/>
    <m/>
    <m/>
    <m/>
    <m/>
    <n v="5.4669999999999996E-3"/>
    <m/>
    <n v="5.6990000000000001E-3"/>
    <m/>
    <m/>
    <m/>
    <m/>
    <m/>
    <m/>
  </r>
  <r>
    <x v="272"/>
    <x v="268"/>
    <x v="8"/>
    <n v="0.13483400000000001"/>
    <n v="0.72334299999999996"/>
    <n v="8.2627999999999993E-2"/>
    <n v="9.8619999999999999E-2"/>
    <n v="0.28521600000000003"/>
    <n v="0.78615000000000002"/>
    <n v="1.0195460000000001"/>
    <n v="2.0788953499999998"/>
    <n v="3.5088110000000001"/>
    <n v="5.3948263299999999"/>
    <n v="9.05350623"/>
    <n v="10.904692470000001"/>
    <n v="7.1182078600000001"/>
    <n v="15.20701015"/>
  </r>
  <r>
    <x v="272"/>
    <x v="268"/>
    <x v="1"/>
    <n v="0.29735699999999998"/>
    <n v="0.420817"/>
    <m/>
    <m/>
    <n v="5.4710000000000002E-3"/>
    <m/>
    <m/>
    <m/>
    <m/>
    <m/>
    <m/>
    <m/>
    <m/>
    <m/>
  </r>
  <r>
    <x v="272"/>
    <x v="268"/>
    <x v="5"/>
    <n v="2.1370089999999999"/>
    <n v="2.1603249999999998"/>
    <n v="0.67178599999999999"/>
    <n v="0.51488199999999995"/>
    <n v="1.1895530000000001"/>
    <n v="1.1362810000000001"/>
    <n v="0.92072900000000002"/>
    <n v="1.8013056000000001"/>
    <n v="1.9870749999999999"/>
    <n v="3.7202959099999999"/>
    <n v="8.3844501499999993"/>
    <n v="2.9685171700000001"/>
    <n v="3.3317690999999998"/>
    <n v="2.3860465400000002"/>
  </r>
  <r>
    <x v="272"/>
    <x v="268"/>
    <x v="2"/>
    <n v="40.947296999999999"/>
    <n v="37.427056"/>
    <n v="3.7945419999999999"/>
    <n v="8.3761000000000002E-2"/>
    <m/>
    <m/>
    <m/>
    <m/>
    <m/>
    <m/>
    <m/>
    <m/>
    <m/>
    <m/>
  </r>
  <r>
    <x v="272"/>
    <x v="268"/>
    <x v="7"/>
    <m/>
    <m/>
    <m/>
    <m/>
    <m/>
    <m/>
    <m/>
    <m/>
    <m/>
    <m/>
    <m/>
    <n v="0.25031938999999997"/>
    <m/>
    <n v="0.47153318"/>
  </r>
  <r>
    <x v="272"/>
    <x v="268"/>
    <x v="3"/>
    <n v="5.5090149999999998"/>
    <n v="0.13339000000000001"/>
    <n v="0.23509099999999999"/>
    <n v="2.3117390000000002"/>
    <n v="0.35305700000000001"/>
    <n v="0.40300200000000003"/>
    <n v="4.1790000000000004E-3"/>
    <n v="0.17977967"/>
    <n v="2.202E-3"/>
    <n v="1.110936E-2"/>
    <m/>
    <n v="5.0645210000000003E-2"/>
    <n v="8.9502899999999996E-3"/>
    <n v="0.32062268999999999"/>
  </r>
  <r>
    <x v="272"/>
    <x v="268"/>
    <x v="4"/>
    <n v="5.3647629999999999"/>
    <n v="16.916029000000002"/>
    <n v="11.88912"/>
    <n v="17.906845000000001"/>
    <n v="18.020339"/>
    <n v="17.408612999999999"/>
    <n v="20.353300999999998"/>
    <n v="46.296560970000002"/>
    <n v="37.326127999999997"/>
    <n v="22.14005513"/>
    <n v="40.276646640000003"/>
    <n v="70.201609520000005"/>
    <n v="56.643767310000001"/>
    <n v="77.991364149999995"/>
  </r>
  <r>
    <x v="272"/>
    <x v="268"/>
    <x v="6"/>
    <n v="3.2550430000000001"/>
    <n v="4.7948940000000002"/>
    <n v="1.1347259999999999"/>
    <n v="0.76648799999999995"/>
    <n v="1.73807"/>
    <n v="2.5882339999999999"/>
    <n v="5.4602899999999996"/>
    <n v="12.74010281"/>
    <n v="22.170044000000001"/>
    <n v="20.733830220000002"/>
    <n v="27.098727400000001"/>
    <n v="20.835321820000001"/>
    <n v="28.683042879999999"/>
    <n v="39.654837469999997"/>
  </r>
  <r>
    <x v="273"/>
    <x v="269"/>
    <x v="4"/>
    <m/>
    <m/>
    <m/>
    <m/>
    <m/>
    <m/>
    <n v="5.0000000000000001E-3"/>
    <m/>
    <m/>
    <m/>
    <m/>
    <m/>
    <m/>
    <m/>
  </r>
  <r>
    <x v="274"/>
    <x v="270"/>
    <x v="8"/>
    <m/>
    <m/>
    <n v="0.11456"/>
    <n v="2.1170999999999999E-2"/>
    <n v="0.95270299999999997"/>
    <n v="1.003978"/>
    <n v="0.71692199999999995"/>
    <n v="0.83339361999999995"/>
    <n v="0.65207300000000001"/>
    <n v="1.07580835"/>
    <n v="1.96257433"/>
    <n v="3.4763078200000002"/>
    <n v="2.25008206"/>
    <n v="0.51787795000000003"/>
  </r>
  <r>
    <x v="274"/>
    <x v="270"/>
    <x v="1"/>
    <m/>
    <m/>
    <n v="7.4800000000000005E-2"/>
    <n v="5.7396999999999997E-2"/>
    <n v="0.17518400000000001"/>
    <n v="0.16755999999999999"/>
    <n v="0.112138"/>
    <n v="0.14535461"/>
    <n v="0.107571"/>
    <n v="6.0551029999999999E-2"/>
    <n v="0.14426654999999999"/>
    <n v="0.12554125999999999"/>
    <n v="9.1919340000000002E-2"/>
    <n v="0.23374159999999999"/>
  </r>
  <r>
    <x v="274"/>
    <x v="270"/>
    <x v="5"/>
    <m/>
    <m/>
    <n v="1.7600070000000001"/>
    <n v="0.70040999999999998"/>
    <n v="1.21855"/>
    <n v="1.6068370000000001"/>
    <n v="2.0781070000000001"/>
    <n v="0.16741109000000001"/>
    <n v="2.5091540000000001"/>
    <n v="4.4023296600000004"/>
    <n v="5.5516792099999996"/>
    <n v="1.71304396"/>
    <n v="0.75647363999999995"/>
    <n v="0.88196233999999996"/>
  </r>
  <r>
    <x v="274"/>
    <x v="270"/>
    <x v="2"/>
    <m/>
    <m/>
    <n v="21.268675999999999"/>
    <n v="1.559134"/>
    <n v="1.960826"/>
    <n v="0.92488499999999996"/>
    <n v="1.764391"/>
    <n v="0.99770446000000002"/>
    <n v="0.55196299999999998"/>
    <n v="2.3616048200000002"/>
    <n v="4.08901118"/>
    <n v="3.36829198"/>
    <n v="2.0541607399999999"/>
    <n v="4.3929507399999999"/>
  </r>
  <r>
    <x v="274"/>
    <x v="270"/>
    <x v="7"/>
    <m/>
    <m/>
    <m/>
    <m/>
    <m/>
    <n v="1.736E-2"/>
    <n v="3.3911999999999998E-2"/>
    <n v="4.1216000000000003E-2"/>
    <m/>
    <n v="0.45017222000000001"/>
    <n v="0.21591983000000001"/>
    <n v="0.19886507"/>
    <n v="0.13010513000000001"/>
    <n v="0.27662384000000001"/>
  </r>
  <r>
    <x v="274"/>
    <x v="270"/>
    <x v="3"/>
    <n v="2.0100000000000001E-3"/>
    <m/>
    <n v="0.370222"/>
    <n v="0.58652700000000002"/>
    <n v="0.47842499999999999"/>
    <n v="5.9836E-2"/>
    <n v="0.13786599999999999"/>
    <n v="0.24984038"/>
    <n v="0.796296"/>
    <n v="0.58912617"/>
    <n v="1.27890773"/>
    <n v="0.76352419000000005"/>
    <n v="6.8956669999999998E-2"/>
    <n v="0.34881448999999998"/>
  </r>
  <r>
    <x v="274"/>
    <x v="270"/>
    <x v="4"/>
    <m/>
    <n v="3.2659999999999998E-3"/>
    <n v="0.77349599999999996"/>
    <n v="17.722864000000001"/>
    <n v="24.301593"/>
    <n v="27.463766"/>
    <n v="23.515315000000001"/>
    <n v="18.397619120000002"/>
    <n v="11.433543"/>
    <n v="8.5888453499999997"/>
    <n v="7.7723919500000003"/>
    <n v="17.702311420000001"/>
    <n v="11.631793500000001"/>
    <n v="5.0679171299999997"/>
  </r>
  <r>
    <x v="274"/>
    <x v="270"/>
    <x v="6"/>
    <m/>
    <m/>
    <n v="2.1330840000000002"/>
    <n v="3.8199239999999999"/>
    <n v="7.9169229999999997"/>
    <n v="9.4972209999999997"/>
    <n v="6.1141480000000001"/>
    <n v="4.8365644999999997"/>
    <n v="7.0746330000000004"/>
    <n v="5.9285998099999997"/>
    <n v="4.52808849"/>
    <n v="1.28778894"/>
    <n v="2.2849433000000001"/>
    <n v="4.5621802499999999"/>
  </r>
  <r>
    <x v="275"/>
    <x v="271"/>
    <x v="2"/>
    <n v="4.4386000000000002E-2"/>
    <n v="3.3077000000000002E-2"/>
    <m/>
    <m/>
    <m/>
    <m/>
    <m/>
    <m/>
    <m/>
    <m/>
    <m/>
    <m/>
    <m/>
    <m/>
  </r>
  <r>
    <x v="276"/>
    <x v="272"/>
    <x v="6"/>
    <m/>
    <m/>
    <m/>
    <m/>
    <m/>
    <m/>
    <n v="8.7999999999999998E-5"/>
    <m/>
    <m/>
    <m/>
    <m/>
    <m/>
    <m/>
    <m/>
  </r>
  <r>
    <x v="277"/>
    <x v="273"/>
    <x v="1"/>
    <m/>
    <m/>
    <m/>
    <m/>
    <m/>
    <m/>
    <m/>
    <m/>
    <m/>
    <m/>
    <m/>
    <m/>
    <n v="9.5161900000000008E-3"/>
    <m/>
  </r>
  <r>
    <x v="277"/>
    <x v="273"/>
    <x v="4"/>
    <m/>
    <m/>
    <m/>
    <m/>
    <m/>
    <m/>
    <m/>
    <m/>
    <m/>
    <m/>
    <n v="7.1599999999999997E-3"/>
    <n v="2.1324099999999999E-2"/>
    <m/>
    <m/>
  </r>
  <r>
    <x v="277"/>
    <x v="273"/>
    <x v="6"/>
    <m/>
    <m/>
    <m/>
    <m/>
    <m/>
    <m/>
    <n v="3.4E-5"/>
    <m/>
    <m/>
    <m/>
    <m/>
    <m/>
    <m/>
    <m/>
  </r>
  <r>
    <x v="278"/>
    <x v="274"/>
    <x v="1"/>
    <m/>
    <m/>
    <n v="4.2011E-2"/>
    <n v="7.3076000000000002E-2"/>
    <n v="8.3779000000000006E-2"/>
    <n v="5.6378999999999999E-2"/>
    <m/>
    <m/>
    <n v="2.8900000000000002E-3"/>
    <m/>
    <m/>
    <m/>
    <m/>
    <m/>
  </r>
  <r>
    <x v="278"/>
    <x v="274"/>
    <x v="5"/>
    <m/>
    <m/>
    <m/>
    <m/>
    <m/>
    <m/>
    <m/>
    <n v="9.9999999999999995E-7"/>
    <n v="1.404E-2"/>
    <m/>
    <m/>
    <n v="1.5959999999999998E-2"/>
    <n v="1.5959999999999998E-2"/>
    <m/>
  </r>
  <r>
    <x v="278"/>
    <x v="274"/>
    <x v="2"/>
    <m/>
    <m/>
    <m/>
    <m/>
    <m/>
    <m/>
    <m/>
    <m/>
    <n v="1.2E-5"/>
    <m/>
    <m/>
    <m/>
    <m/>
    <m/>
  </r>
  <r>
    <x v="278"/>
    <x v="274"/>
    <x v="4"/>
    <m/>
    <m/>
    <n v="3.0000000000000001E-6"/>
    <m/>
    <m/>
    <n v="3.1449999999999998E-3"/>
    <m/>
    <m/>
    <m/>
    <n v="2.71898E-2"/>
    <n v="2.4027799999999998E-2"/>
    <n v="3.2024799999999999E-2"/>
    <m/>
    <m/>
  </r>
  <r>
    <x v="278"/>
    <x v="274"/>
    <x v="6"/>
    <m/>
    <m/>
    <m/>
    <m/>
    <n v="9.5299999999999996E-4"/>
    <m/>
    <m/>
    <m/>
    <m/>
    <m/>
    <m/>
    <m/>
    <m/>
    <m/>
  </r>
  <r>
    <x v="279"/>
    <x v="275"/>
    <x v="0"/>
    <m/>
    <m/>
    <m/>
    <m/>
    <m/>
    <n v="1.6906999999999998E-2"/>
    <n v="1.2022E-2"/>
    <n v="1.0319999999999999E-2"/>
    <n v="2.5000000000000001E-2"/>
    <n v="4.1415E-2"/>
    <m/>
    <m/>
    <m/>
    <m/>
  </r>
  <r>
    <x v="279"/>
    <x v="275"/>
    <x v="5"/>
    <m/>
    <m/>
    <m/>
    <m/>
    <m/>
    <n v="1.6999999999999999E-3"/>
    <m/>
    <m/>
    <n v="7.2129999999999998E-3"/>
    <m/>
    <n v="3.5599999999999998E-3"/>
    <m/>
    <m/>
    <m/>
  </r>
  <r>
    <x v="279"/>
    <x v="275"/>
    <x v="2"/>
    <n v="3.8710000000000001E-2"/>
    <n v="2.098E-3"/>
    <m/>
    <n v="1.0954999999999999E-2"/>
    <n v="1.5001E-2"/>
    <n v="3.075E-3"/>
    <m/>
    <n v="1.189608E-2"/>
    <n v="1.7096E-2"/>
    <n v="1.555293E-2"/>
    <n v="1.7835E-2"/>
    <n v="7.3851899999999998E-3"/>
    <n v="2.3679519999999999E-2"/>
    <n v="1.12123E-2"/>
  </r>
  <r>
    <x v="279"/>
    <x v="275"/>
    <x v="3"/>
    <n v="2.2966E-2"/>
    <n v="6.208E-3"/>
    <n v="3.7820000000000002E-3"/>
    <n v="1.06E-3"/>
    <n v="6.8400000000000004E-4"/>
    <m/>
    <n v="1.0170999999999999E-2"/>
    <n v="4.2269999999999999E-3"/>
    <n v="1.0792E-2"/>
    <n v="1.3551000000000001E-2"/>
    <m/>
    <m/>
    <n v="9.2519999999999998E-3"/>
    <n v="7.5757100000000003E-3"/>
  </r>
  <r>
    <x v="279"/>
    <x v="275"/>
    <x v="4"/>
    <m/>
    <n v="1.3986E-2"/>
    <m/>
    <m/>
    <m/>
    <m/>
    <m/>
    <n v="1.514592E-2"/>
    <n v="4.2189999999999997E-3"/>
    <n v="5.2280000000000002E-4"/>
    <n v="1.0319999999999999E-3"/>
    <n v="1.4400000000000001E-3"/>
    <n v="2.4970000000000001E-3"/>
    <m/>
  </r>
  <r>
    <x v="280"/>
    <x v="276"/>
    <x v="0"/>
    <m/>
    <m/>
    <m/>
    <m/>
    <m/>
    <n v="8.0000000000000007E-5"/>
    <m/>
    <m/>
    <m/>
    <n v="5.2999999999999998E-4"/>
    <m/>
    <m/>
    <m/>
    <m/>
  </r>
  <r>
    <x v="280"/>
    <x v="276"/>
    <x v="8"/>
    <m/>
    <m/>
    <n v="2.8E-5"/>
    <m/>
    <m/>
    <m/>
    <m/>
    <m/>
    <m/>
    <n v="1.2332000000000001E-4"/>
    <m/>
    <m/>
    <m/>
    <m/>
  </r>
  <r>
    <x v="280"/>
    <x v="276"/>
    <x v="1"/>
    <m/>
    <n v="4.0070000000000001E-3"/>
    <m/>
    <m/>
    <n v="6.9999999999999999E-6"/>
    <n v="3.9999999999999998E-6"/>
    <m/>
    <n v="3.1599999999999998E-4"/>
    <m/>
    <n v="4.6999999999999999E-4"/>
    <n v="6.5357999999999996E-4"/>
    <n v="3.4699999999999998E-4"/>
    <n v="1.07993E-3"/>
    <n v="1.75E-4"/>
  </r>
  <r>
    <x v="280"/>
    <x v="276"/>
    <x v="5"/>
    <m/>
    <m/>
    <n v="2.9999999999999997E-4"/>
    <m/>
    <m/>
    <m/>
    <m/>
    <m/>
    <m/>
    <n v="1.8799999999999999E-4"/>
    <m/>
    <m/>
    <m/>
    <m/>
  </r>
  <r>
    <x v="280"/>
    <x v="276"/>
    <x v="2"/>
    <m/>
    <n v="6.4999999999999994E-5"/>
    <m/>
    <n v="1.2E-5"/>
    <n v="1.5460000000000001E-3"/>
    <m/>
    <m/>
    <n v="1.4011799999999999E-3"/>
    <n v="2.062E-3"/>
    <n v="4.8799999999999999E-4"/>
    <m/>
    <n v="1.32E-3"/>
    <n v="1.7536800000000001E-3"/>
    <n v="7.4200000000000001E-5"/>
  </r>
  <r>
    <x v="280"/>
    <x v="276"/>
    <x v="3"/>
    <n v="3.2000000000000003E-4"/>
    <n v="4.5600000000000003E-4"/>
    <m/>
    <m/>
    <n v="1.6200000000000001E-4"/>
    <n v="1.2689999999999999E-3"/>
    <n v="2.5599999999999999E-4"/>
    <n v="7.6987000000000002E-3"/>
    <n v="4.4060000000000002E-3"/>
    <n v="2.98373E-3"/>
    <n v="8.5028099999999995E-3"/>
    <n v="4.0707699999999996E-3"/>
    <n v="4.4053900000000003E-3"/>
    <n v="4.2200900000000001E-3"/>
  </r>
  <r>
    <x v="280"/>
    <x v="276"/>
    <x v="4"/>
    <m/>
    <n v="1.2E-4"/>
    <n v="5.0000000000000002E-5"/>
    <m/>
    <m/>
    <m/>
    <m/>
    <n v="3.1096000000000001E-3"/>
    <n v="2.52E-4"/>
    <n v="1.389E-3"/>
    <n v="2.2953000000000001E-3"/>
    <n v="6.4789000000000001E-3"/>
    <n v="9.5045999999999998E-4"/>
    <n v="1.8804E-3"/>
  </r>
  <r>
    <x v="280"/>
    <x v="276"/>
    <x v="6"/>
    <m/>
    <m/>
    <m/>
    <m/>
    <m/>
    <m/>
    <m/>
    <n v="1.1067850000000001E-2"/>
    <n v="6.5750000000000001E-3"/>
    <m/>
    <m/>
    <m/>
    <m/>
    <m/>
  </r>
  <r>
    <x v="281"/>
    <x v="277"/>
    <x v="2"/>
    <n v="1.0920000000000001E-3"/>
    <m/>
    <m/>
    <m/>
    <n v="2.3830000000000001E-3"/>
    <n v="9.9999999999999995E-7"/>
    <m/>
    <n v="6.8900999999999999E-4"/>
    <n v="1.389E-3"/>
    <n v="3.2400000000000001E-4"/>
    <m/>
    <n v="5.1776999999999997E-4"/>
    <n v="5.9199999999999997E-4"/>
    <n v="1.4348900000000001E-3"/>
  </r>
  <r>
    <x v="281"/>
    <x v="277"/>
    <x v="3"/>
    <m/>
    <n v="5.04E-4"/>
    <n v="6.6689999999999996E-3"/>
    <n v="1.421E-3"/>
    <n v="6.0999999999999999E-5"/>
    <n v="1.7899999999999999E-4"/>
    <n v="2.7999999999999998E-4"/>
    <m/>
    <m/>
    <n v="1.3360999999999999E-4"/>
    <m/>
    <m/>
    <n v="2.8278000000000001E-3"/>
    <n v="1.68418E-3"/>
  </r>
  <r>
    <x v="281"/>
    <x v="277"/>
    <x v="4"/>
    <m/>
    <m/>
    <n v="1.395E-3"/>
    <m/>
    <m/>
    <m/>
    <m/>
    <m/>
    <m/>
    <n v="4.0559999999999999E-4"/>
    <n v="4.7699999999999999E-4"/>
    <n v="4.8000000000000001E-4"/>
    <n v="2.22E-4"/>
    <m/>
  </r>
  <r>
    <x v="281"/>
    <x v="277"/>
    <x v="6"/>
    <m/>
    <m/>
    <m/>
    <m/>
    <m/>
    <m/>
    <m/>
    <n v="8.3206800000000004E-3"/>
    <n v="2.1599999999999999E-4"/>
    <m/>
    <m/>
    <m/>
    <m/>
    <m/>
  </r>
  <r>
    <x v="282"/>
    <x v="278"/>
    <x v="1"/>
    <m/>
    <n v="5.1619999999999999E-3"/>
    <n v="3.107E-3"/>
    <n v="2.3E-2"/>
    <m/>
    <m/>
    <m/>
    <m/>
    <m/>
    <m/>
    <m/>
    <m/>
    <m/>
    <m/>
  </r>
  <r>
    <x v="282"/>
    <x v="278"/>
    <x v="5"/>
    <m/>
    <m/>
    <m/>
    <m/>
    <m/>
    <n v="2.3085000000000001E-2"/>
    <m/>
    <m/>
    <m/>
    <m/>
    <m/>
    <m/>
    <m/>
    <m/>
  </r>
  <r>
    <x v="282"/>
    <x v="278"/>
    <x v="2"/>
    <m/>
    <m/>
    <m/>
    <m/>
    <m/>
    <m/>
    <m/>
    <m/>
    <m/>
    <m/>
    <m/>
    <m/>
    <m/>
    <n v="6.9999999999999999E-4"/>
  </r>
  <r>
    <x v="282"/>
    <x v="278"/>
    <x v="3"/>
    <m/>
    <m/>
    <m/>
    <m/>
    <m/>
    <n v="6.7099999999999998E-3"/>
    <m/>
    <n v="6.9983740000000003E-2"/>
    <n v="5.0754000000000001E-2"/>
    <n v="3.9534E-2"/>
    <n v="8.8486999999999996E-2"/>
    <n v="5.5967179999999998E-2"/>
    <n v="2.9316999999999999E-2"/>
    <n v="3.8243000000000001E-4"/>
  </r>
  <r>
    <x v="282"/>
    <x v="278"/>
    <x v="6"/>
    <m/>
    <m/>
    <m/>
    <m/>
    <m/>
    <m/>
    <n v="0.195741"/>
    <n v="8.87596703"/>
    <n v="2.9668139999999998"/>
    <n v="1.0886399999999999E-2"/>
    <m/>
    <m/>
    <m/>
    <m/>
  </r>
  <r>
    <x v="283"/>
    <x v="279"/>
    <x v="1"/>
    <m/>
    <m/>
    <m/>
    <m/>
    <m/>
    <m/>
    <m/>
    <m/>
    <m/>
    <m/>
    <m/>
    <m/>
    <n v="1.2160000000000001E-2"/>
    <m/>
  </r>
  <r>
    <x v="283"/>
    <x v="279"/>
    <x v="5"/>
    <m/>
    <m/>
    <m/>
    <m/>
    <m/>
    <m/>
    <m/>
    <n v="1.000769E-2"/>
    <m/>
    <m/>
    <m/>
    <m/>
    <m/>
    <m/>
  </r>
  <r>
    <x v="283"/>
    <x v="279"/>
    <x v="2"/>
    <m/>
    <m/>
    <m/>
    <m/>
    <m/>
    <m/>
    <m/>
    <m/>
    <n v="0.28037000000000001"/>
    <m/>
    <m/>
    <m/>
    <m/>
    <m/>
  </r>
  <r>
    <x v="283"/>
    <x v="279"/>
    <x v="6"/>
    <n v="2.709E-3"/>
    <m/>
    <m/>
    <m/>
    <m/>
    <m/>
    <m/>
    <m/>
    <m/>
    <m/>
    <m/>
    <n v="2.198E-2"/>
    <m/>
    <m/>
  </r>
  <r>
    <x v="284"/>
    <x v="280"/>
    <x v="5"/>
    <m/>
    <m/>
    <m/>
    <m/>
    <m/>
    <m/>
    <m/>
    <n v="1.7007599999999999E-3"/>
    <m/>
    <m/>
    <m/>
    <m/>
    <m/>
    <m/>
  </r>
  <r>
    <x v="284"/>
    <x v="280"/>
    <x v="9"/>
    <n v="2.7000000000000001E-3"/>
    <m/>
    <n v="2.0500000000000002E-3"/>
    <m/>
    <m/>
    <m/>
    <m/>
    <m/>
    <m/>
    <m/>
    <m/>
    <m/>
    <m/>
    <m/>
  </r>
  <r>
    <x v="284"/>
    <x v="280"/>
    <x v="2"/>
    <m/>
    <m/>
    <m/>
    <m/>
    <m/>
    <m/>
    <m/>
    <m/>
    <n v="5.1138000000000003E-2"/>
    <m/>
    <m/>
    <m/>
    <m/>
    <m/>
  </r>
  <r>
    <x v="284"/>
    <x v="280"/>
    <x v="3"/>
    <m/>
    <m/>
    <m/>
    <m/>
    <m/>
    <m/>
    <m/>
    <n v="1.9E-3"/>
    <n v="3.3370000000000001E-3"/>
    <m/>
    <n v="1.04514E-2"/>
    <m/>
    <m/>
    <m/>
  </r>
  <r>
    <x v="284"/>
    <x v="280"/>
    <x v="4"/>
    <m/>
    <m/>
    <n v="2.0799999999999998E-3"/>
    <m/>
    <m/>
    <m/>
    <m/>
    <m/>
    <m/>
    <m/>
    <m/>
    <m/>
    <m/>
    <m/>
  </r>
  <r>
    <x v="285"/>
    <x v="281"/>
    <x v="2"/>
    <m/>
    <m/>
    <m/>
    <n v="4.4549999999999998E-3"/>
    <m/>
    <m/>
    <m/>
    <m/>
    <m/>
    <m/>
    <m/>
    <m/>
    <m/>
    <m/>
  </r>
  <r>
    <x v="286"/>
    <x v="282"/>
    <x v="5"/>
    <m/>
    <m/>
    <m/>
    <m/>
    <m/>
    <m/>
    <m/>
    <m/>
    <m/>
    <m/>
    <n v="1.7056300000000001E-3"/>
    <n v="7.2179999999999996E-3"/>
    <m/>
    <m/>
  </r>
  <r>
    <x v="286"/>
    <x v="282"/>
    <x v="3"/>
    <m/>
    <m/>
    <m/>
    <m/>
    <m/>
    <m/>
    <m/>
    <m/>
    <n v="1.717E-3"/>
    <m/>
    <n v="1.93626E-3"/>
    <n v="2.8500000000000001E-3"/>
    <n v="2.3139E-2"/>
    <m/>
  </r>
  <r>
    <x v="286"/>
    <x v="282"/>
    <x v="4"/>
    <m/>
    <m/>
    <m/>
    <m/>
    <m/>
    <m/>
    <m/>
    <m/>
    <n v="1.1645000000000001E-2"/>
    <m/>
    <m/>
    <m/>
    <m/>
    <m/>
  </r>
  <r>
    <x v="286"/>
    <x v="282"/>
    <x v="6"/>
    <m/>
    <m/>
    <m/>
    <m/>
    <m/>
    <n v="3.6549999999999998E-3"/>
    <n v="1.5410000000000001E-3"/>
    <m/>
    <n v="3.363E-2"/>
    <n v="2.0470499999999999E-2"/>
    <n v="5.6078000000000003E-2"/>
    <n v="6.8845050000000005E-2"/>
    <n v="3.0354579999999999E-2"/>
    <n v="5.6909019999999998E-2"/>
  </r>
  <r>
    <x v="287"/>
    <x v="283"/>
    <x v="5"/>
    <m/>
    <n v="2.5493999999999999E-2"/>
    <n v="0.340586"/>
    <n v="0.55297200000000002"/>
    <n v="0.480962"/>
    <n v="0.17518700000000001"/>
    <m/>
    <n v="7.2861480000000006E-2"/>
    <n v="2.8310999999999999E-2"/>
    <m/>
    <n v="1.886877E-2"/>
    <n v="0.46860601000000002"/>
    <n v="0.87079408000000003"/>
    <n v="0.3399182"/>
  </r>
  <r>
    <x v="287"/>
    <x v="283"/>
    <x v="2"/>
    <m/>
    <m/>
    <n v="2.683E-2"/>
    <n v="8.6560999999999999E-2"/>
    <m/>
    <m/>
    <n v="8.914E-3"/>
    <n v="0.11428109"/>
    <n v="6.7669999999999996E-3"/>
    <m/>
    <m/>
    <n v="0.18631455999999999"/>
    <n v="0.47640974000000003"/>
    <n v="0.61352896000000001"/>
  </r>
  <r>
    <x v="287"/>
    <x v="283"/>
    <x v="3"/>
    <m/>
    <m/>
    <n v="0.15589700000000001"/>
    <m/>
    <m/>
    <m/>
    <m/>
    <m/>
    <m/>
    <m/>
    <m/>
    <m/>
    <m/>
    <n v="0.12963691999999999"/>
  </r>
  <r>
    <x v="287"/>
    <x v="283"/>
    <x v="4"/>
    <m/>
    <m/>
    <m/>
    <m/>
    <n v="3.0030000000000001E-2"/>
    <n v="9.7272999999999998E-2"/>
    <m/>
    <n v="9.252726E-2"/>
    <n v="0.69284999999999997"/>
    <n v="1.509806E-2"/>
    <n v="6.1617709999999999E-2"/>
    <n v="1.9460950000000001E-2"/>
    <n v="1.082226E-2"/>
    <n v="8.1364049999999993E-2"/>
  </r>
  <r>
    <x v="287"/>
    <x v="283"/>
    <x v="6"/>
    <m/>
    <m/>
    <m/>
    <n v="0.333729"/>
    <n v="0.26047399999999998"/>
    <n v="0.26259100000000002"/>
    <n v="0.38979000000000003"/>
    <n v="1.74552532"/>
    <n v="2.7092239999999999"/>
    <n v="0.97069592000000005"/>
    <n v="2.1704279099999999"/>
    <n v="2.63112016"/>
    <n v="1.8339083700000001"/>
    <n v="4.0171341299999996"/>
  </r>
  <r>
    <x v="288"/>
    <x v="284"/>
    <x v="5"/>
    <m/>
    <m/>
    <m/>
    <m/>
    <m/>
    <m/>
    <m/>
    <n v="3.2871259999999999E-2"/>
    <n v="3.3009999999999998E-2"/>
    <n v="1.0992979999999999E-2"/>
    <m/>
    <m/>
    <m/>
    <m/>
  </r>
  <r>
    <x v="288"/>
    <x v="284"/>
    <x v="2"/>
    <m/>
    <m/>
    <m/>
    <m/>
    <m/>
    <m/>
    <m/>
    <m/>
    <n v="1.2095E-2"/>
    <n v="1.16571E-2"/>
    <m/>
    <m/>
    <m/>
    <m/>
  </r>
  <r>
    <x v="288"/>
    <x v="284"/>
    <x v="3"/>
    <n v="4.0067999999999999E-2"/>
    <m/>
    <m/>
    <m/>
    <m/>
    <m/>
    <m/>
    <n v="2.9131199999999999E-3"/>
    <m/>
    <m/>
    <m/>
    <m/>
    <m/>
    <m/>
  </r>
  <r>
    <x v="289"/>
    <x v="285"/>
    <x v="6"/>
    <m/>
    <m/>
    <n v="6.4271999999999996E-2"/>
    <n v="5.5702000000000002E-2"/>
    <m/>
    <m/>
    <m/>
    <m/>
    <m/>
    <m/>
    <m/>
    <m/>
    <m/>
    <m/>
  </r>
  <r>
    <x v="290"/>
    <x v="286"/>
    <x v="1"/>
    <n v="5.6829999999999997E-3"/>
    <n v="1.1665999999999999E-2"/>
    <n v="1.1965999999999999E-2"/>
    <n v="1.3644999999999999E-2"/>
    <n v="1.6371E-2"/>
    <n v="7.3499999999999998E-3"/>
    <n v="2.1632999999999999E-2"/>
    <n v="1.9185000000000001E-2"/>
    <n v="1.3565000000000001E-2"/>
    <n v="4.0224999999999997E-2"/>
    <n v="7.5550000000000001E-3"/>
    <n v="1.8044999999999999E-2"/>
    <n v="4.2604000000000003E-2"/>
    <n v="3.211E-2"/>
  </r>
  <r>
    <x v="290"/>
    <x v="286"/>
    <x v="5"/>
    <m/>
    <m/>
    <m/>
    <m/>
    <m/>
    <m/>
    <m/>
    <m/>
    <m/>
    <m/>
    <n v="4.2848610000000002E-2"/>
    <m/>
    <n v="0.29520318000000001"/>
    <n v="0.72200938000000003"/>
  </r>
  <r>
    <x v="290"/>
    <x v="286"/>
    <x v="2"/>
    <n v="6.4000000000000005E-4"/>
    <m/>
    <m/>
    <m/>
    <m/>
    <m/>
    <m/>
    <m/>
    <m/>
    <m/>
    <m/>
    <m/>
    <m/>
    <m/>
  </r>
  <r>
    <x v="290"/>
    <x v="286"/>
    <x v="3"/>
    <m/>
    <m/>
    <m/>
    <m/>
    <n v="1.7887E-2"/>
    <m/>
    <m/>
    <m/>
    <m/>
    <m/>
    <m/>
    <m/>
    <n v="8.939532E-2"/>
    <n v="5.9091560000000001E-2"/>
  </r>
  <r>
    <x v="290"/>
    <x v="286"/>
    <x v="4"/>
    <m/>
    <m/>
    <m/>
    <m/>
    <m/>
    <m/>
    <m/>
    <m/>
    <m/>
    <n v="2.0877199999999999E-2"/>
    <m/>
    <m/>
    <m/>
    <m/>
  </r>
  <r>
    <x v="290"/>
    <x v="286"/>
    <x v="6"/>
    <m/>
    <m/>
    <n v="5.2558000000000001E-2"/>
    <n v="0.19486899999999999"/>
    <n v="0.728742"/>
    <n v="7.5989000000000001E-2"/>
    <n v="1.7145000000000001E-2"/>
    <n v="3.0824000000000001E-2"/>
    <m/>
    <n v="0.45076302000000001"/>
    <n v="0.41353108999999999"/>
    <m/>
    <m/>
    <m/>
  </r>
  <r>
    <x v="291"/>
    <x v="287"/>
    <x v="4"/>
    <m/>
    <m/>
    <m/>
    <m/>
    <n v="1.5768999999999998E-2"/>
    <m/>
    <m/>
    <m/>
    <m/>
    <m/>
    <m/>
    <m/>
    <m/>
    <m/>
  </r>
  <r>
    <x v="291"/>
    <x v="287"/>
    <x v="6"/>
    <m/>
    <m/>
    <m/>
    <m/>
    <m/>
    <m/>
    <n v="6.0000000000000002E-5"/>
    <m/>
    <m/>
    <m/>
    <m/>
    <m/>
    <m/>
    <m/>
  </r>
  <r>
    <x v="292"/>
    <x v="288"/>
    <x v="3"/>
    <m/>
    <m/>
    <m/>
    <m/>
    <m/>
    <m/>
    <m/>
    <m/>
    <n v="9.3999999999999994E-5"/>
    <m/>
    <m/>
    <m/>
    <n v="1.872E-4"/>
    <n v="5.0000000000000002E-5"/>
  </r>
  <r>
    <x v="293"/>
    <x v="289"/>
    <x v="1"/>
    <m/>
    <m/>
    <m/>
    <m/>
    <m/>
    <m/>
    <m/>
    <m/>
    <m/>
    <n v="1.552E-5"/>
    <m/>
    <m/>
    <m/>
    <m/>
  </r>
  <r>
    <x v="293"/>
    <x v="289"/>
    <x v="2"/>
    <n v="1.8367000000000001E-2"/>
    <n v="2.0569999999999998E-3"/>
    <n v="4.2240000000000003E-3"/>
    <m/>
    <m/>
    <m/>
    <m/>
    <n v="2.8789000000000001E-4"/>
    <n v="1.75E-4"/>
    <m/>
    <n v="1.9900000000000001E-4"/>
    <m/>
    <m/>
    <m/>
  </r>
  <r>
    <x v="293"/>
    <x v="289"/>
    <x v="3"/>
    <m/>
    <m/>
    <m/>
    <m/>
    <m/>
    <m/>
    <m/>
    <n v="1.2546000000000001E-4"/>
    <n v="8.9899999999999995E-4"/>
    <m/>
    <m/>
    <m/>
    <m/>
    <n v="4.7763999999999999E-4"/>
  </r>
  <r>
    <x v="294"/>
    <x v="290"/>
    <x v="1"/>
    <m/>
    <m/>
    <m/>
    <m/>
    <m/>
    <m/>
    <m/>
    <m/>
    <m/>
    <m/>
    <n v="9.3000000000000007E-6"/>
    <m/>
    <n v="6.0000000000000002E-5"/>
    <m/>
  </r>
  <r>
    <x v="294"/>
    <x v="290"/>
    <x v="2"/>
    <m/>
    <n v="2.0000000000000002E-5"/>
    <m/>
    <m/>
    <m/>
    <m/>
    <n v="1.2E-5"/>
    <m/>
    <n v="4.0000000000000003E-5"/>
    <m/>
    <m/>
    <m/>
    <m/>
    <n v="3.0499999999999999E-4"/>
  </r>
  <r>
    <x v="294"/>
    <x v="290"/>
    <x v="3"/>
    <m/>
    <m/>
    <m/>
    <m/>
    <m/>
    <m/>
    <m/>
    <n v="4.6500000000000004E-6"/>
    <n v="7.7999999999999999E-5"/>
    <n v="6.4999999999999994E-5"/>
    <m/>
    <n v="3.3000000000000003E-5"/>
    <m/>
    <n v="1.4999999999999999E-4"/>
  </r>
  <r>
    <x v="294"/>
    <x v="290"/>
    <x v="4"/>
    <m/>
    <m/>
    <m/>
    <m/>
    <m/>
    <m/>
    <m/>
    <m/>
    <m/>
    <m/>
    <m/>
    <n v="2.0000000000000002E-5"/>
    <m/>
    <n v="3.0000000000000001E-5"/>
  </r>
  <r>
    <x v="294"/>
    <x v="290"/>
    <x v="6"/>
    <m/>
    <m/>
    <m/>
    <m/>
    <m/>
    <m/>
    <m/>
    <m/>
    <m/>
    <m/>
    <m/>
    <n v="1E-4"/>
    <m/>
    <m/>
  </r>
  <r>
    <x v="295"/>
    <x v="291"/>
    <x v="3"/>
    <m/>
    <m/>
    <m/>
    <m/>
    <m/>
    <m/>
    <m/>
    <m/>
    <m/>
    <m/>
    <m/>
    <m/>
    <m/>
    <n v="1.23902E-3"/>
  </r>
  <r>
    <x v="296"/>
    <x v="292"/>
    <x v="2"/>
    <m/>
    <m/>
    <m/>
    <m/>
    <n v="4.8250000000000003E-3"/>
    <m/>
    <m/>
    <m/>
    <m/>
    <m/>
    <m/>
    <m/>
    <m/>
    <m/>
  </r>
  <r>
    <x v="297"/>
    <x v="293"/>
    <x v="3"/>
    <m/>
    <m/>
    <n v="4.0000000000000002E-4"/>
    <m/>
    <n v="8.0000000000000004E-4"/>
    <m/>
    <m/>
    <m/>
    <n v="1.4E-5"/>
    <m/>
    <n v="2.4800000000000001E-4"/>
    <m/>
    <m/>
    <m/>
  </r>
  <r>
    <x v="297"/>
    <x v="293"/>
    <x v="4"/>
    <m/>
    <m/>
    <m/>
    <m/>
    <m/>
    <n v="9.2E-5"/>
    <m/>
    <m/>
    <m/>
    <m/>
    <m/>
    <m/>
    <m/>
    <m/>
  </r>
  <r>
    <x v="298"/>
    <x v="294"/>
    <x v="5"/>
    <m/>
    <m/>
    <m/>
    <m/>
    <m/>
    <n v="1.74E-4"/>
    <n v="1.9999999999999999E-6"/>
    <m/>
    <m/>
    <m/>
    <m/>
    <m/>
    <m/>
    <m/>
  </r>
  <r>
    <x v="298"/>
    <x v="294"/>
    <x v="3"/>
    <m/>
    <m/>
    <m/>
    <m/>
    <n v="4.0000000000000002E-4"/>
    <n v="1.9999999999999999E-6"/>
    <n v="5.0000000000000004E-6"/>
    <n v="3.6000000000000002E-4"/>
    <m/>
    <m/>
    <m/>
    <m/>
    <n v="1.5035999999999999E-3"/>
    <n v="7.0829999999999998E-5"/>
  </r>
  <r>
    <x v="299"/>
    <x v="295"/>
    <x v="2"/>
    <m/>
    <m/>
    <m/>
    <m/>
    <m/>
    <m/>
    <m/>
    <m/>
    <m/>
    <n v="1E-4"/>
    <m/>
    <m/>
    <m/>
    <m/>
  </r>
  <r>
    <x v="299"/>
    <x v="295"/>
    <x v="3"/>
    <m/>
    <m/>
    <n v="2.5999999999999998E-5"/>
    <m/>
    <n v="3.3500000000000001E-4"/>
    <n v="8.0000000000000007E-5"/>
    <m/>
    <m/>
    <m/>
    <n v="2.6131E-4"/>
    <m/>
    <m/>
    <n v="6.2399999999999999E-4"/>
    <n v="1.7973900000000001E-3"/>
  </r>
  <r>
    <x v="299"/>
    <x v="295"/>
    <x v="4"/>
    <m/>
    <m/>
    <m/>
    <m/>
    <m/>
    <n v="3.7100000000000002E-4"/>
    <m/>
    <m/>
    <n v="5.8500000000000002E-4"/>
    <n v="6.2520000000000002E-4"/>
    <m/>
    <m/>
    <m/>
    <m/>
  </r>
  <r>
    <x v="300"/>
    <x v="296"/>
    <x v="3"/>
    <m/>
    <m/>
    <m/>
    <n v="1.5799999999999999E-4"/>
    <m/>
    <m/>
    <m/>
    <m/>
    <m/>
    <m/>
    <m/>
    <m/>
    <m/>
    <m/>
  </r>
  <r>
    <x v="301"/>
    <x v="297"/>
    <x v="3"/>
    <m/>
    <m/>
    <m/>
    <m/>
    <m/>
    <m/>
    <m/>
    <m/>
    <m/>
    <m/>
    <m/>
    <m/>
    <n v="3.9169999999999998E-4"/>
    <n v="3.8499999999999998E-4"/>
  </r>
  <r>
    <x v="301"/>
    <x v="297"/>
    <x v="4"/>
    <m/>
    <m/>
    <m/>
    <m/>
    <m/>
    <m/>
    <m/>
    <m/>
    <m/>
    <n v="2.1709999999999999E-4"/>
    <m/>
    <m/>
    <m/>
    <m/>
  </r>
  <r>
    <x v="302"/>
    <x v="298"/>
    <x v="3"/>
    <m/>
    <m/>
    <m/>
    <m/>
    <m/>
    <m/>
    <m/>
    <m/>
    <m/>
    <m/>
    <m/>
    <m/>
    <n v="3.6460000000000003E-4"/>
    <n v="6.7172E-4"/>
  </r>
  <r>
    <x v="302"/>
    <x v="298"/>
    <x v="4"/>
    <m/>
    <m/>
    <m/>
    <m/>
    <m/>
    <m/>
    <m/>
    <m/>
    <m/>
    <n v="5.0599999999999997E-5"/>
    <m/>
    <m/>
    <m/>
    <m/>
  </r>
  <r>
    <x v="303"/>
    <x v="299"/>
    <x v="2"/>
    <m/>
    <m/>
    <m/>
    <m/>
    <m/>
    <m/>
    <m/>
    <m/>
    <m/>
    <m/>
    <m/>
    <m/>
    <n v="0.16621852000000001"/>
    <m/>
  </r>
  <r>
    <x v="303"/>
    <x v="299"/>
    <x v="6"/>
    <m/>
    <n v="0.76926499999999998"/>
    <m/>
    <m/>
    <m/>
    <m/>
    <m/>
    <m/>
    <m/>
    <m/>
    <m/>
    <m/>
    <m/>
    <m/>
  </r>
  <r>
    <x v="304"/>
    <x v="300"/>
    <x v="2"/>
    <m/>
    <m/>
    <n v="0.14634900000000001"/>
    <n v="7.8975000000000004E-2"/>
    <m/>
    <m/>
    <m/>
    <m/>
    <m/>
    <m/>
    <m/>
    <m/>
    <m/>
    <m/>
  </r>
  <r>
    <x v="304"/>
    <x v="300"/>
    <x v="3"/>
    <m/>
    <m/>
    <n v="0.106424"/>
    <n v="8.8768E-2"/>
    <m/>
    <m/>
    <m/>
    <m/>
    <m/>
    <m/>
    <m/>
    <m/>
    <m/>
    <m/>
  </r>
  <r>
    <x v="304"/>
    <x v="300"/>
    <x v="4"/>
    <m/>
    <m/>
    <n v="0.51008900000000001"/>
    <m/>
    <m/>
    <m/>
    <m/>
    <m/>
    <m/>
    <m/>
    <m/>
    <m/>
    <m/>
    <m/>
  </r>
  <r>
    <x v="305"/>
    <x v="301"/>
    <x v="1"/>
    <m/>
    <m/>
    <n v="9.5885999999999999E-2"/>
    <n v="2.9548000000000001E-2"/>
    <n v="1.729E-2"/>
    <m/>
    <m/>
    <m/>
    <m/>
    <m/>
    <n v="1.7376010000000001E-2"/>
    <n v="2.2212820000000001E-2"/>
    <m/>
    <m/>
  </r>
  <r>
    <x v="305"/>
    <x v="301"/>
    <x v="2"/>
    <m/>
    <m/>
    <m/>
    <m/>
    <n v="3.0016000000000001E-2"/>
    <m/>
    <m/>
    <m/>
    <m/>
    <m/>
    <m/>
    <m/>
    <m/>
    <m/>
  </r>
  <r>
    <x v="305"/>
    <x v="301"/>
    <x v="3"/>
    <m/>
    <m/>
    <n v="1.6095000000000002E-2"/>
    <m/>
    <n v="0.10774400000000001"/>
    <n v="5.8710999999999999E-2"/>
    <n v="7.4389999999999998E-2"/>
    <n v="9.91E-6"/>
    <n v="8.7000000000000001E-5"/>
    <m/>
    <m/>
    <m/>
    <m/>
    <m/>
  </r>
  <r>
    <x v="305"/>
    <x v="301"/>
    <x v="4"/>
    <m/>
    <m/>
    <m/>
    <m/>
    <m/>
    <m/>
    <m/>
    <m/>
    <n v="1.26E-4"/>
    <m/>
    <n v="2.0103289999999999E-2"/>
    <n v="0.24124661"/>
    <n v="6.4821199999999995E-2"/>
    <m/>
  </r>
  <r>
    <x v="306"/>
    <x v="302"/>
    <x v="6"/>
    <m/>
    <m/>
    <m/>
    <m/>
    <m/>
    <m/>
    <m/>
    <m/>
    <m/>
    <m/>
    <m/>
    <n v="1.0000000000000001E-5"/>
    <m/>
    <m/>
  </r>
  <r>
    <x v="307"/>
    <x v="303"/>
    <x v="5"/>
    <m/>
    <n v="9.2451000000000005E-2"/>
    <n v="2.7123999999999999E-2"/>
    <n v="2.8835E-2"/>
    <n v="4.1435E-2"/>
    <m/>
    <m/>
    <m/>
    <m/>
    <m/>
    <m/>
    <m/>
    <m/>
    <m/>
  </r>
  <r>
    <x v="308"/>
    <x v="304"/>
    <x v="3"/>
    <m/>
    <m/>
    <m/>
    <m/>
    <m/>
    <m/>
    <m/>
    <n v="3.0000000000000001E-5"/>
    <m/>
    <m/>
    <m/>
    <m/>
    <m/>
    <m/>
  </r>
  <r>
    <x v="309"/>
    <x v="305"/>
    <x v="2"/>
    <m/>
    <m/>
    <m/>
    <m/>
    <m/>
    <m/>
    <m/>
    <m/>
    <n v="8.9510999999999993E-2"/>
    <n v="1.2296400000000001E-2"/>
    <m/>
    <m/>
    <m/>
    <m/>
  </r>
  <r>
    <x v="309"/>
    <x v="305"/>
    <x v="3"/>
    <m/>
    <m/>
    <m/>
    <m/>
    <m/>
    <m/>
    <m/>
    <m/>
    <n v="8.5233000000000003E-2"/>
    <m/>
    <m/>
    <m/>
    <m/>
    <m/>
  </r>
  <r>
    <x v="309"/>
    <x v="305"/>
    <x v="4"/>
    <m/>
    <m/>
    <m/>
    <m/>
    <m/>
    <m/>
    <m/>
    <m/>
    <n v="2.2260000000000001E-3"/>
    <m/>
    <n v="0.38114081"/>
    <n v="0.71392792999999999"/>
    <n v="0.41875448999999998"/>
    <m/>
  </r>
  <r>
    <x v="310"/>
    <x v="306"/>
    <x v="0"/>
    <m/>
    <m/>
    <m/>
    <m/>
    <m/>
    <m/>
    <m/>
    <m/>
    <n v="6.3000000000000003E-4"/>
    <m/>
    <m/>
    <m/>
    <m/>
    <m/>
  </r>
  <r>
    <x v="310"/>
    <x v="306"/>
    <x v="2"/>
    <m/>
    <m/>
    <m/>
    <m/>
    <m/>
    <m/>
    <n v="5.156E-3"/>
    <m/>
    <m/>
    <m/>
    <m/>
    <m/>
    <m/>
    <m/>
  </r>
  <r>
    <x v="310"/>
    <x v="306"/>
    <x v="7"/>
    <m/>
    <m/>
    <m/>
    <m/>
    <m/>
    <m/>
    <m/>
    <n v="5.003E-5"/>
    <m/>
    <m/>
    <m/>
    <m/>
    <m/>
    <m/>
  </r>
  <r>
    <x v="310"/>
    <x v="306"/>
    <x v="3"/>
    <m/>
    <m/>
    <m/>
    <m/>
    <n v="6.9237000000000007E-2"/>
    <n v="3.8747999999999998E-2"/>
    <n v="9.5779999999999997E-3"/>
    <n v="4.3699999999999998E-3"/>
    <n v="1.3636000000000001E-2"/>
    <n v="1.265E-2"/>
    <n v="4.4640000000000001E-3"/>
    <n v="8.2362600000000005E-3"/>
    <n v="2.1732000000000001E-2"/>
    <n v="8.6E-3"/>
  </r>
  <r>
    <x v="310"/>
    <x v="306"/>
    <x v="4"/>
    <m/>
    <m/>
    <m/>
    <m/>
    <n v="5.1789999999999996E-3"/>
    <m/>
    <m/>
    <m/>
    <m/>
    <m/>
    <m/>
    <m/>
    <m/>
    <m/>
  </r>
  <r>
    <x v="310"/>
    <x v="306"/>
    <x v="6"/>
    <m/>
    <m/>
    <m/>
    <m/>
    <n v="0"/>
    <m/>
    <m/>
    <m/>
    <m/>
    <n v="9.02E-6"/>
    <m/>
    <m/>
    <m/>
    <m/>
  </r>
  <r>
    <x v="311"/>
    <x v="307"/>
    <x v="1"/>
    <m/>
    <m/>
    <m/>
    <m/>
    <m/>
    <m/>
    <m/>
    <m/>
    <m/>
    <n v="7.9999999999999996E-7"/>
    <m/>
    <m/>
    <m/>
    <m/>
  </r>
  <r>
    <x v="311"/>
    <x v="307"/>
    <x v="2"/>
    <m/>
    <m/>
    <m/>
    <n v="3.5040000000000002E-3"/>
    <m/>
    <m/>
    <n v="2.1817E-2"/>
    <m/>
    <m/>
    <m/>
    <m/>
    <m/>
    <m/>
    <m/>
  </r>
  <r>
    <x v="311"/>
    <x v="307"/>
    <x v="3"/>
    <m/>
    <m/>
    <m/>
    <m/>
    <m/>
    <m/>
    <m/>
    <m/>
    <m/>
    <n v="7.9266000000000007E-3"/>
    <m/>
    <m/>
    <m/>
    <m/>
  </r>
  <r>
    <x v="312"/>
    <x v="308"/>
    <x v="1"/>
    <m/>
    <m/>
    <m/>
    <m/>
    <m/>
    <m/>
    <m/>
    <n v="9.9999999999999995E-7"/>
    <m/>
    <m/>
    <m/>
    <n v="6.0000000000000002E-5"/>
    <m/>
    <m/>
  </r>
  <r>
    <x v="312"/>
    <x v="308"/>
    <x v="5"/>
    <n v="1.9999999999999999E-6"/>
    <m/>
    <m/>
    <m/>
    <m/>
    <m/>
    <m/>
    <m/>
    <m/>
    <m/>
    <m/>
    <m/>
    <m/>
    <m/>
  </r>
  <r>
    <x v="312"/>
    <x v="308"/>
    <x v="2"/>
    <m/>
    <m/>
    <m/>
    <m/>
    <m/>
    <m/>
    <m/>
    <m/>
    <m/>
    <n v="5.0000000000000004E-6"/>
    <m/>
    <m/>
    <m/>
    <m/>
  </r>
  <r>
    <x v="312"/>
    <x v="308"/>
    <x v="3"/>
    <m/>
    <m/>
    <m/>
    <n v="7.54E-4"/>
    <m/>
    <n v="1.0000000000000001E-5"/>
    <m/>
    <m/>
    <n v="1.12E-4"/>
    <m/>
    <m/>
    <m/>
    <m/>
    <m/>
  </r>
  <r>
    <x v="313"/>
    <x v="309"/>
    <x v="1"/>
    <m/>
    <m/>
    <n v="7.8571000000000002E-2"/>
    <n v="8.9587E-2"/>
    <m/>
    <n v="4.8539999999999998E-3"/>
    <n v="1.8649999999999999E-3"/>
    <n v="3.0799999999999998E-3"/>
    <m/>
    <n v="7.9999999999999996E-7"/>
    <m/>
    <m/>
    <m/>
    <m/>
  </r>
  <r>
    <x v="313"/>
    <x v="309"/>
    <x v="5"/>
    <m/>
    <m/>
    <n v="6.77E-3"/>
    <n v="2.9384E-2"/>
    <n v="4.1850000000000004E-3"/>
    <n v="1.221E-2"/>
    <m/>
    <m/>
    <m/>
    <m/>
    <m/>
    <m/>
    <m/>
    <m/>
  </r>
  <r>
    <x v="313"/>
    <x v="309"/>
    <x v="2"/>
    <m/>
    <m/>
    <n v="2.6109E-2"/>
    <n v="1.5817999999999999E-2"/>
    <n v="5.3410000000000003E-3"/>
    <n v="5.2899999999999996E-4"/>
    <m/>
    <m/>
    <m/>
    <m/>
    <n v="1.39171E-3"/>
    <m/>
    <m/>
    <m/>
  </r>
  <r>
    <x v="313"/>
    <x v="309"/>
    <x v="3"/>
    <m/>
    <m/>
    <n v="3.2460000000000003E-2"/>
    <m/>
    <n v="9.9999999999999995E-7"/>
    <m/>
    <n v="5.9400000000000002E-4"/>
    <m/>
    <n v="1.9999999999999999E-6"/>
    <m/>
    <m/>
    <n v="1.7971199999999999E-3"/>
    <m/>
    <m/>
  </r>
  <r>
    <x v="313"/>
    <x v="309"/>
    <x v="4"/>
    <m/>
    <m/>
    <m/>
    <n v="3.637E-3"/>
    <m/>
    <m/>
    <m/>
    <m/>
    <m/>
    <m/>
    <m/>
    <m/>
    <m/>
    <m/>
  </r>
  <r>
    <x v="313"/>
    <x v="309"/>
    <x v="6"/>
    <m/>
    <m/>
    <n v="1.0000000000000001E-5"/>
    <n v="2.875E-3"/>
    <m/>
    <m/>
    <m/>
    <m/>
    <m/>
    <m/>
    <m/>
    <n v="9.9999999999999995E-8"/>
    <m/>
    <m/>
  </r>
  <r>
    <x v="314"/>
    <x v="310"/>
    <x v="8"/>
    <m/>
    <m/>
    <m/>
    <m/>
    <m/>
    <m/>
    <m/>
    <m/>
    <m/>
    <n v="3.5048000000000002E-4"/>
    <m/>
    <n v="1.7399999999999999E-5"/>
    <m/>
    <m/>
  </r>
  <r>
    <x v="314"/>
    <x v="310"/>
    <x v="1"/>
    <m/>
    <m/>
    <n v="3.8000000000000002E-5"/>
    <m/>
    <m/>
    <n v="2.0000000000000002E-5"/>
    <m/>
    <n v="1.8900000000000001E-4"/>
    <n v="1.93E-4"/>
    <m/>
    <n v="5.3759999999999997E-3"/>
    <n v="1.205E-4"/>
    <n v="1.31033E-3"/>
    <n v="7.6749999999999995E-4"/>
  </r>
  <r>
    <x v="314"/>
    <x v="310"/>
    <x v="5"/>
    <n v="1.2999999999999999E-5"/>
    <m/>
    <m/>
    <m/>
    <n v="1.2E-5"/>
    <m/>
    <n v="1.9000000000000001E-5"/>
    <m/>
    <n v="4.8172E-2"/>
    <n v="0.17625145"/>
    <n v="4.2500000000000003E-2"/>
    <n v="6.0000000000000002E-5"/>
    <m/>
    <n v="7.182E-4"/>
  </r>
  <r>
    <x v="314"/>
    <x v="310"/>
    <x v="9"/>
    <m/>
    <m/>
    <m/>
    <m/>
    <m/>
    <m/>
    <m/>
    <m/>
    <m/>
    <m/>
    <m/>
    <m/>
    <n v="2.9879999999999999E-5"/>
    <m/>
  </r>
  <r>
    <x v="314"/>
    <x v="310"/>
    <x v="2"/>
    <m/>
    <m/>
    <n v="2.3E-5"/>
    <m/>
    <m/>
    <n v="5.1999999999999997E-5"/>
    <n v="4.0000000000000003E-5"/>
    <n v="4.8539999999999998E-4"/>
    <n v="3.2439999999999997E-2"/>
    <n v="4.84769E-3"/>
    <n v="3.48937E-2"/>
    <n v="1.630504E-2"/>
    <n v="2.9593299999999999E-2"/>
    <n v="1.40445E-2"/>
  </r>
  <r>
    <x v="314"/>
    <x v="310"/>
    <x v="3"/>
    <n v="1.9999999999999999E-6"/>
    <m/>
    <n v="2.14E-4"/>
    <n v="9.8999999999999994E-5"/>
    <n v="6.3199999999999997E-4"/>
    <n v="6.6799999999999997E-4"/>
    <n v="5.5800000000000001E-4"/>
    <n v="1.08456E-3"/>
    <n v="2.0990000000000002E-3"/>
    <n v="1.5095600000000001E-3"/>
    <n v="3.4999999999999997E-5"/>
    <n v="2.2243E-4"/>
    <m/>
    <n v="3.4695E-4"/>
  </r>
  <r>
    <x v="314"/>
    <x v="310"/>
    <x v="4"/>
    <m/>
    <m/>
    <n v="1.0000000000000001E-5"/>
    <n v="4.6999999999999997E-5"/>
    <n v="8.0000000000000007E-5"/>
    <m/>
    <n v="3.9999999999999998E-6"/>
    <n v="9.0817999999999997E-4"/>
    <n v="3.0000000000000001E-6"/>
    <n v="1.46E-4"/>
    <n v="6.3999999999999997E-6"/>
    <n v="9.5999999999999996E-6"/>
    <n v="3.6499999999999998E-4"/>
    <n v="4.8000000000000001E-5"/>
  </r>
  <r>
    <x v="314"/>
    <x v="310"/>
    <x v="6"/>
    <m/>
    <m/>
    <n v="3.7199999999999999E-4"/>
    <m/>
    <m/>
    <m/>
    <m/>
    <n v="7.2200000000000007E-5"/>
    <n v="2.6999999999999999E-5"/>
    <n v="1.1886E-4"/>
    <n v="1.5E-5"/>
    <n v="2.33E-4"/>
    <n v="3.7738000000000002E-4"/>
    <n v="1.9249999999999999E-4"/>
  </r>
  <r>
    <x v="315"/>
    <x v="311"/>
    <x v="1"/>
    <m/>
    <m/>
    <m/>
    <m/>
    <m/>
    <n v="3.9999999999999998E-6"/>
    <m/>
    <m/>
    <m/>
    <m/>
    <m/>
    <n v="1.4999999999999999E-4"/>
    <m/>
    <n v="2.5999999999999998E-4"/>
  </r>
  <r>
    <x v="315"/>
    <x v="311"/>
    <x v="5"/>
    <n v="5.0000000000000004E-6"/>
    <m/>
    <m/>
    <n v="2.5000000000000001E-5"/>
    <m/>
    <m/>
    <m/>
    <m/>
    <m/>
    <m/>
    <m/>
    <m/>
    <m/>
    <m/>
  </r>
  <r>
    <x v="315"/>
    <x v="311"/>
    <x v="2"/>
    <m/>
    <m/>
    <m/>
    <m/>
    <m/>
    <m/>
    <m/>
    <m/>
    <m/>
    <n v="2.6650000000000001E-5"/>
    <m/>
    <m/>
    <m/>
    <m/>
  </r>
  <r>
    <x v="315"/>
    <x v="311"/>
    <x v="3"/>
    <m/>
    <m/>
    <m/>
    <m/>
    <m/>
    <n v="2.0699999999999999E-4"/>
    <n v="3.8499999999999998E-4"/>
    <n v="3.3500000000000001E-5"/>
    <n v="8.6399999999999997E-4"/>
    <n v="4.1033999999999998E-4"/>
    <n v="1.16E-4"/>
    <m/>
    <m/>
    <n v="3.5549000000000003E-4"/>
  </r>
  <r>
    <x v="315"/>
    <x v="311"/>
    <x v="4"/>
    <m/>
    <m/>
    <m/>
    <m/>
    <m/>
    <m/>
    <m/>
    <n v="2.65E-5"/>
    <m/>
    <n v="2.5000000000000001E-5"/>
    <m/>
    <m/>
    <m/>
    <m/>
  </r>
  <r>
    <x v="315"/>
    <x v="311"/>
    <x v="6"/>
    <m/>
    <m/>
    <m/>
    <m/>
    <m/>
    <m/>
    <m/>
    <m/>
    <m/>
    <m/>
    <m/>
    <n v="3.9999999999999998E-6"/>
    <m/>
    <m/>
  </r>
  <r>
    <x v="316"/>
    <x v="312"/>
    <x v="5"/>
    <m/>
    <m/>
    <m/>
    <m/>
    <m/>
    <m/>
    <m/>
    <m/>
    <m/>
    <m/>
    <n v="1.2E-5"/>
    <n v="3.1999999999999999E-5"/>
    <m/>
    <m/>
  </r>
  <r>
    <x v="316"/>
    <x v="312"/>
    <x v="2"/>
    <m/>
    <n v="1.0000000000000001E-5"/>
    <m/>
    <m/>
    <m/>
    <m/>
    <m/>
    <m/>
    <n v="4.5800000000000002E-4"/>
    <n v="1.5E-6"/>
    <n v="2.61E-4"/>
    <n v="2.2499999999999999E-4"/>
    <n v="1.861E-5"/>
    <m/>
  </r>
  <r>
    <x v="316"/>
    <x v="312"/>
    <x v="3"/>
    <m/>
    <m/>
    <m/>
    <m/>
    <m/>
    <m/>
    <m/>
    <m/>
    <n v="1.4E-5"/>
    <n v="5.0000000000000002E-5"/>
    <n v="3.9999999999999998E-6"/>
    <m/>
    <m/>
    <m/>
  </r>
  <r>
    <x v="316"/>
    <x v="312"/>
    <x v="4"/>
    <m/>
    <m/>
    <m/>
    <n v="1.8140000000000001E-3"/>
    <m/>
    <m/>
    <m/>
    <m/>
    <m/>
    <m/>
    <m/>
    <n v="3.8999999999999999E-5"/>
    <m/>
    <m/>
  </r>
  <r>
    <x v="316"/>
    <x v="312"/>
    <x v="6"/>
    <m/>
    <m/>
    <m/>
    <m/>
    <n v="0"/>
    <m/>
    <n v="1.2999999999999999E-5"/>
    <n v="4.799E-5"/>
    <m/>
    <n v="6.8999999999999996E-7"/>
    <n v="2.3900000000000002E-5"/>
    <n v="1.9300000000000002E-6"/>
    <n v="4.2349999999999999E-5"/>
    <m/>
  </r>
  <r>
    <x v="317"/>
    <x v="313"/>
    <x v="1"/>
    <n v="1.523E-2"/>
    <n v="1.3164E-2"/>
    <n v="1.8578000000000001E-2"/>
    <n v="1.1179E-2"/>
    <n v="3.4708000000000003E-2"/>
    <n v="6.502E-3"/>
    <n v="1.2609E-2"/>
    <n v="1.4697E-2"/>
    <n v="1.3759E-2"/>
    <n v="4.0395750000000001E-2"/>
    <n v="6.646E-3"/>
    <n v="7.4650000000000003E-3"/>
    <n v="1.8727750000000001E-2"/>
    <n v="3.1770000000000001E-3"/>
  </r>
  <r>
    <x v="317"/>
    <x v="313"/>
    <x v="5"/>
    <n v="1.74E-4"/>
    <n v="6.7999999999999999E-5"/>
    <n v="2.6899999999999998E-4"/>
    <n v="4.8000000000000001E-5"/>
    <n v="2.9799999999999998E-4"/>
    <n v="3.0200000000000001E-3"/>
    <n v="2.9799999999999998E-4"/>
    <n v="1.2976E-4"/>
    <n v="1.55E-4"/>
    <m/>
    <m/>
    <n v="1.9227599999999999E-3"/>
    <n v="1.0000000000000001E-5"/>
    <n v="7.1661999999999995E-4"/>
  </r>
  <r>
    <x v="317"/>
    <x v="313"/>
    <x v="2"/>
    <n v="3.8999999999999999E-5"/>
    <m/>
    <n v="2.892E-3"/>
    <n v="2.8119999999999998E-3"/>
    <n v="4.8000000000000001E-4"/>
    <m/>
    <m/>
    <n v="2.5760000000000001E-5"/>
    <n v="2.3539999999999998E-2"/>
    <n v="2.431057E-2"/>
    <n v="9.8020000000000008E-4"/>
    <n v="2.1906199999999999E-3"/>
    <n v="2.9279499999999999E-3"/>
    <m/>
  </r>
  <r>
    <x v="317"/>
    <x v="313"/>
    <x v="7"/>
    <m/>
    <n v="4.0000000000000003E-5"/>
    <m/>
    <m/>
    <m/>
    <m/>
    <m/>
    <m/>
    <m/>
    <m/>
    <m/>
    <m/>
    <m/>
    <m/>
  </r>
  <r>
    <x v="317"/>
    <x v="313"/>
    <x v="3"/>
    <n v="8.3999999999999995E-3"/>
    <n v="5.2189999999999997E-3"/>
    <n v="9.2890000000000004E-3"/>
    <n v="5.3295000000000002E-2"/>
    <n v="4.5000000000000003E-5"/>
    <m/>
    <m/>
    <n v="3.3680000000000003E-5"/>
    <n v="2.6400000000000002E-4"/>
    <m/>
    <n v="3.6400000000000001E-4"/>
    <n v="4.2174999999999998E-4"/>
    <m/>
    <n v="8.3281000000000002E-4"/>
  </r>
  <r>
    <x v="317"/>
    <x v="313"/>
    <x v="4"/>
    <m/>
    <m/>
    <n v="3.3549999999999999E-3"/>
    <n v="1.1512E-2"/>
    <n v="4.7340000000000004E-3"/>
    <n v="2.715E-3"/>
    <m/>
    <n v="1.3519999999999999E-3"/>
    <n v="1.2300000000000001E-4"/>
    <n v="3.3592399999999999E-3"/>
    <n v="1.0319999999999999E-5"/>
    <n v="6.2400000000000004E-6"/>
    <m/>
    <m/>
  </r>
  <r>
    <x v="317"/>
    <x v="313"/>
    <x v="6"/>
    <m/>
    <n v="2.0000000000000002E-5"/>
    <n v="9.7310000000000001E-3"/>
    <m/>
    <m/>
    <m/>
    <n v="6.4429999999999999E-3"/>
    <m/>
    <m/>
    <m/>
    <n v="2.6959999999999999E-5"/>
    <n v="4.6E-5"/>
    <n v="7.4250000000000002E-3"/>
    <m/>
  </r>
  <r>
    <x v="318"/>
    <x v="314"/>
    <x v="8"/>
    <m/>
    <m/>
    <m/>
    <m/>
    <m/>
    <m/>
    <m/>
    <n v="1.9011E-2"/>
    <m/>
    <m/>
    <m/>
    <m/>
    <m/>
    <m/>
  </r>
  <r>
    <x v="318"/>
    <x v="314"/>
    <x v="1"/>
    <m/>
    <n v="8.4000000000000003E-4"/>
    <m/>
    <m/>
    <n v="0.115259"/>
    <m/>
    <m/>
    <m/>
    <n v="1.2999999999999999E-3"/>
    <n v="5.8025500000000001E-3"/>
    <m/>
    <m/>
    <n v="1.1610000000000001E-5"/>
    <n v="1.95E-4"/>
  </r>
  <r>
    <x v="318"/>
    <x v="314"/>
    <x v="5"/>
    <n v="1.4400000000000001E-3"/>
    <m/>
    <m/>
    <n v="2.6600000000000001E-4"/>
    <m/>
    <m/>
    <m/>
    <m/>
    <n v="7.7499999999999997E-4"/>
    <m/>
    <m/>
    <m/>
    <n v="3.0000000000000001E-5"/>
    <n v="7.4999999999999993E-5"/>
  </r>
  <r>
    <x v="318"/>
    <x v="314"/>
    <x v="2"/>
    <n v="8.4000000000000003E-4"/>
    <n v="8.0000000000000004E-4"/>
    <m/>
    <n v="1.0000000000000001E-5"/>
    <m/>
    <n v="3.0000000000000001E-6"/>
    <n v="2.3E-5"/>
    <m/>
    <n v="1.3029999999999999E-3"/>
    <n v="2.3000000000000001E-4"/>
    <m/>
    <m/>
    <n v="1.495E-4"/>
    <m/>
  </r>
  <r>
    <x v="318"/>
    <x v="314"/>
    <x v="3"/>
    <n v="8.4199999999999998E-4"/>
    <n v="4.2000000000000002E-4"/>
    <n v="0"/>
    <m/>
    <n v="1.4999999999999999E-4"/>
    <n v="3.4999999999999997E-5"/>
    <n v="6.9200000000000002E-4"/>
    <n v="2.1791000000000001E-4"/>
    <n v="2.1580000000000002E-3"/>
    <n v="6.8999999999999997E-5"/>
    <n v="1.896E-4"/>
    <n v="9.4774999999999998E-3"/>
    <n v="1.2925E-3"/>
    <n v="6.3540000000000005E-4"/>
  </r>
  <r>
    <x v="318"/>
    <x v="314"/>
    <x v="4"/>
    <n v="2.0000000000000001E-4"/>
    <n v="7.7999999999999999E-4"/>
    <m/>
    <m/>
    <m/>
    <m/>
    <m/>
    <m/>
    <n v="2.1459999999999999E-3"/>
    <n v="7.7695000000000004E-3"/>
    <m/>
    <m/>
    <m/>
    <m/>
  </r>
  <r>
    <x v="318"/>
    <x v="314"/>
    <x v="6"/>
    <m/>
    <n v="4.4999999999999999E-4"/>
    <m/>
    <m/>
    <m/>
    <m/>
    <m/>
    <m/>
    <n v="2.3000000000000001E-4"/>
    <m/>
    <m/>
    <n v="1.9999999999999999E-6"/>
    <n v="1.66E-4"/>
    <n v="9.9999999999999995E-7"/>
  </r>
  <r>
    <x v="319"/>
    <x v="315"/>
    <x v="1"/>
    <m/>
    <m/>
    <m/>
    <m/>
    <m/>
    <m/>
    <m/>
    <m/>
    <m/>
    <n v="6.1749999999999997E-5"/>
    <m/>
    <m/>
    <m/>
    <m/>
  </r>
  <r>
    <x v="319"/>
    <x v="315"/>
    <x v="5"/>
    <n v="2.4489999999999998E-3"/>
    <n v="1.848E-3"/>
    <m/>
    <m/>
    <m/>
    <m/>
    <m/>
    <m/>
    <m/>
    <m/>
    <m/>
    <m/>
    <m/>
    <m/>
  </r>
  <r>
    <x v="319"/>
    <x v="315"/>
    <x v="3"/>
    <m/>
    <m/>
    <n v="2.3900000000000001E-4"/>
    <m/>
    <m/>
    <m/>
    <m/>
    <n v="1.9999999999999999E-6"/>
    <m/>
    <m/>
    <m/>
    <m/>
    <m/>
    <n v="1.6317999999999999E-4"/>
  </r>
  <r>
    <x v="320"/>
    <x v="316"/>
    <x v="8"/>
    <m/>
    <m/>
    <m/>
    <m/>
    <m/>
    <m/>
    <m/>
    <n v="5.3375000000000004E-4"/>
    <m/>
    <m/>
    <m/>
    <m/>
    <m/>
    <m/>
  </r>
  <r>
    <x v="320"/>
    <x v="316"/>
    <x v="3"/>
    <m/>
    <m/>
    <m/>
    <m/>
    <m/>
    <m/>
    <m/>
    <m/>
    <m/>
    <m/>
    <m/>
    <m/>
    <m/>
    <n v="4.0000000000000003E-5"/>
  </r>
  <r>
    <x v="321"/>
    <x v="317"/>
    <x v="1"/>
    <m/>
    <n v="7.5000000000000002E-4"/>
    <m/>
    <m/>
    <m/>
    <m/>
    <m/>
    <m/>
    <m/>
    <m/>
    <m/>
    <n v="1.75E-4"/>
    <m/>
    <n v="7.6499999999999995E-4"/>
  </r>
  <r>
    <x v="321"/>
    <x v="317"/>
    <x v="5"/>
    <n v="3.0000000000000001E-3"/>
    <m/>
    <m/>
    <m/>
    <m/>
    <m/>
    <m/>
    <m/>
    <n v="4.4200000000000001E-4"/>
    <m/>
    <m/>
    <m/>
    <n v="1.4999999999999999E-4"/>
    <n v="2.7E-4"/>
  </r>
  <r>
    <x v="321"/>
    <x v="317"/>
    <x v="2"/>
    <n v="1.5E-3"/>
    <n v="1.439E-3"/>
    <m/>
    <m/>
    <m/>
    <m/>
    <m/>
    <m/>
    <m/>
    <n v="1.8337E-4"/>
    <m/>
    <m/>
    <m/>
    <m/>
  </r>
  <r>
    <x v="321"/>
    <x v="317"/>
    <x v="3"/>
    <n v="1.5E-3"/>
    <n v="7.5000000000000002E-4"/>
    <m/>
    <m/>
    <m/>
    <m/>
    <m/>
    <m/>
    <m/>
    <n v="2.42E-4"/>
    <n v="2.0874999999999999E-3"/>
    <m/>
    <m/>
    <m/>
  </r>
  <r>
    <x v="321"/>
    <x v="317"/>
    <x v="4"/>
    <m/>
    <m/>
    <m/>
    <m/>
    <m/>
    <m/>
    <m/>
    <m/>
    <n v="1.3200000000000001E-4"/>
    <m/>
    <m/>
    <m/>
    <m/>
    <m/>
  </r>
  <r>
    <x v="321"/>
    <x v="317"/>
    <x v="6"/>
    <m/>
    <n v="7.5000000000000002E-4"/>
    <m/>
    <m/>
    <m/>
    <m/>
    <m/>
    <m/>
    <n v="1.3200000000000001E-4"/>
    <m/>
    <n v="1.5E-5"/>
    <m/>
    <m/>
    <m/>
  </r>
  <r>
    <x v="322"/>
    <x v="318"/>
    <x v="5"/>
    <n v="1.9999999999999999E-6"/>
    <m/>
    <m/>
    <m/>
    <n v="9.9999999999999995E-7"/>
    <m/>
    <m/>
    <m/>
    <m/>
    <m/>
    <m/>
    <m/>
    <m/>
    <m/>
  </r>
  <r>
    <x v="322"/>
    <x v="318"/>
    <x v="2"/>
    <m/>
    <m/>
    <n v="9.9999999999999995E-7"/>
    <m/>
    <m/>
    <m/>
    <m/>
    <m/>
    <m/>
    <m/>
    <m/>
    <m/>
    <m/>
    <m/>
  </r>
  <r>
    <x v="322"/>
    <x v="318"/>
    <x v="3"/>
    <m/>
    <m/>
    <m/>
    <m/>
    <n v="1.9999999999999999E-6"/>
    <m/>
    <m/>
    <m/>
    <m/>
    <m/>
    <m/>
    <n v="6.9999999999999999E-6"/>
    <m/>
    <n v="6.9999999999999999E-6"/>
  </r>
  <r>
    <x v="323"/>
    <x v="319"/>
    <x v="1"/>
    <m/>
    <m/>
    <m/>
    <m/>
    <m/>
    <m/>
    <m/>
    <n v="2.9499999999999999E-5"/>
    <m/>
    <m/>
    <n v="1.4999999999999999E-7"/>
    <m/>
    <m/>
    <m/>
  </r>
  <r>
    <x v="323"/>
    <x v="319"/>
    <x v="5"/>
    <m/>
    <m/>
    <m/>
    <m/>
    <m/>
    <n v="3.0000000000000001E-6"/>
    <m/>
    <m/>
    <m/>
    <m/>
    <m/>
    <m/>
    <m/>
    <m/>
  </r>
  <r>
    <x v="323"/>
    <x v="319"/>
    <x v="3"/>
    <n v="6.9999999999999999E-6"/>
    <m/>
    <m/>
    <m/>
    <m/>
    <m/>
    <m/>
    <n v="4.4000000000000002E-4"/>
    <m/>
    <m/>
    <m/>
    <m/>
    <m/>
    <m/>
  </r>
  <r>
    <x v="323"/>
    <x v="319"/>
    <x v="6"/>
    <m/>
    <m/>
    <m/>
    <m/>
    <m/>
    <n v="3.9999999999999998E-6"/>
    <n v="6.0000000000000002E-5"/>
    <m/>
    <n v="4.8999999999999998E-5"/>
    <m/>
    <m/>
    <m/>
    <n v="1.0001999999999999E-4"/>
    <m/>
  </r>
  <r>
    <x v="324"/>
    <x v="320"/>
    <x v="6"/>
    <m/>
    <m/>
    <m/>
    <m/>
    <m/>
    <m/>
    <m/>
    <n v="9.9999999999999995E-7"/>
    <m/>
    <m/>
    <m/>
    <m/>
    <m/>
    <m/>
  </r>
  <r>
    <x v="325"/>
    <x v="321"/>
    <x v="8"/>
    <m/>
    <n v="0.10394299999999999"/>
    <n v="0.21848200000000001"/>
    <m/>
    <m/>
    <m/>
    <m/>
    <n v="3.4249999999999999E-5"/>
    <m/>
    <m/>
    <m/>
    <n v="1.015E-4"/>
    <n v="5.2330000000000002E-5"/>
    <n v="3.4E-5"/>
  </r>
  <r>
    <x v="325"/>
    <x v="321"/>
    <x v="1"/>
    <m/>
    <n v="6.3100000000000005E-4"/>
    <n v="6.3299999999999997E-3"/>
    <n v="4.5000000000000003E-5"/>
    <n v="1.5999999999999999E-5"/>
    <n v="1.7052000000000001E-2"/>
    <n v="1.6899999999999999E-4"/>
    <n v="3.6002000000000001E-4"/>
    <n v="1.0000000000000001E-5"/>
    <n v="9.9999999999999995E-7"/>
    <n v="2.5000000000000002E-6"/>
    <n v="7.7300000000000003E-4"/>
    <n v="3.2964000000000002E-4"/>
    <n v="7.6599999999999997E-4"/>
  </r>
  <r>
    <x v="325"/>
    <x v="321"/>
    <x v="5"/>
    <n v="6.0300000000000002E-4"/>
    <n v="1.2213E-2"/>
    <n v="2.5000000000000001E-5"/>
    <n v="3.1000000000000001E-5"/>
    <n v="4.3000000000000002E-5"/>
    <n v="2.0000000000000002E-5"/>
    <n v="7.4999999999999993E-5"/>
    <m/>
    <n v="1.6100000000000001E-3"/>
    <n v="3.0000000000000001E-6"/>
    <n v="4.35E-5"/>
    <n v="1.2E-5"/>
    <n v="1.9059999999999999E-3"/>
    <n v="1.1999999999999999E-3"/>
  </r>
  <r>
    <x v="325"/>
    <x v="321"/>
    <x v="2"/>
    <n v="1.02E-4"/>
    <n v="2.3939999999999999E-3"/>
    <n v="7.7999999999999999E-5"/>
    <n v="7.4999999999999993E-5"/>
    <n v="1.26E-4"/>
    <n v="3.751E-3"/>
    <n v="1.2723999999999999E-2"/>
    <n v="4.3139500000000004E-3"/>
    <n v="1.0480000000000001E-3"/>
    <n v="1.2058699999999999E-3"/>
    <n v="1.0000000000000001E-5"/>
    <n v="5.5776999999999997E-4"/>
    <n v="8.2999999999999998E-5"/>
    <n v="4.9266000000000002E-4"/>
  </r>
  <r>
    <x v="325"/>
    <x v="321"/>
    <x v="7"/>
    <m/>
    <m/>
    <m/>
    <m/>
    <m/>
    <m/>
    <m/>
    <m/>
    <m/>
    <n v="1.72E-3"/>
    <m/>
    <m/>
    <m/>
    <m/>
  </r>
  <r>
    <x v="325"/>
    <x v="321"/>
    <x v="3"/>
    <n v="3.97E-4"/>
    <n v="1.4400000000000001E-3"/>
    <n v="3.01E-4"/>
    <n v="2.8149999999999998E-3"/>
    <n v="7.1400000000000001E-4"/>
    <n v="1.709E-3"/>
    <n v="1.031E-3"/>
    <n v="3.5588600000000001E-3"/>
    <n v="2.0999999999999999E-3"/>
    <n v="4.7259099999999998E-3"/>
    <n v="1.4316299999999999E-3"/>
    <n v="6.6374000000000001E-4"/>
    <n v="2.9139999999999999E-3"/>
    <n v="4.0116000000000001E-4"/>
  </r>
  <r>
    <x v="325"/>
    <x v="321"/>
    <x v="4"/>
    <n v="2.5999999999999998E-4"/>
    <n v="9.3099999999999997E-4"/>
    <n v="1.895E-3"/>
    <n v="2.7300000000000002E-4"/>
    <n v="1.1E-5"/>
    <n v="2.1003000000000001E-2"/>
    <n v="8.2999999999999998E-5"/>
    <n v="1.7736E-3"/>
    <n v="1.0610000000000001E-3"/>
    <n v="9.8200000000000006E-3"/>
    <n v="5.1999999999999997E-5"/>
    <n v="1.5150000000000001E-5"/>
    <n v="6.6699999999999995E-4"/>
    <m/>
  </r>
  <r>
    <x v="325"/>
    <x v="321"/>
    <x v="6"/>
    <m/>
    <n v="1.3209999999999999E-3"/>
    <n v="5.555E-3"/>
    <n v="9.9999999999999995E-7"/>
    <n v="5.0000000000000004E-6"/>
    <n v="9.1039999999999992E-3"/>
    <n v="5.53E-4"/>
    <n v="7.6000000000000001E-6"/>
    <n v="6.3299999999999999E-4"/>
    <n v="1.379E-5"/>
    <n v="7.8974999999999998E-4"/>
    <n v="3.5314999999999999E-4"/>
    <n v="1.6007E-4"/>
    <n v="1.3750000000000001E-4"/>
  </r>
  <r>
    <x v="326"/>
    <x v="322"/>
    <x v="4"/>
    <m/>
    <m/>
    <m/>
    <m/>
    <m/>
    <n v="2.3900000000000001E-4"/>
    <m/>
    <m/>
    <m/>
    <m/>
    <m/>
    <m/>
    <m/>
    <m/>
  </r>
  <r>
    <x v="327"/>
    <x v="323"/>
    <x v="2"/>
    <n v="0.11265600000000001"/>
    <m/>
    <m/>
    <m/>
    <m/>
    <m/>
    <m/>
    <m/>
    <n v="0.86636299999999999"/>
    <m/>
    <n v="0.78319234000000004"/>
    <m/>
    <m/>
    <n v="0.2194161"/>
  </r>
  <r>
    <x v="327"/>
    <x v="323"/>
    <x v="3"/>
    <n v="0.12792400000000001"/>
    <m/>
    <m/>
    <n v="6.1615999999999997E-2"/>
    <m/>
    <m/>
    <m/>
    <m/>
    <m/>
    <m/>
    <m/>
    <m/>
    <m/>
    <m/>
  </r>
  <r>
    <x v="327"/>
    <x v="323"/>
    <x v="4"/>
    <m/>
    <m/>
    <m/>
    <m/>
    <m/>
    <m/>
    <m/>
    <m/>
    <m/>
    <n v="0.47415403"/>
    <n v="8.1347020000000006E-2"/>
    <m/>
    <n v="0.14663165"/>
    <n v="0.41043491999999998"/>
  </r>
  <r>
    <x v="328"/>
    <x v="324"/>
    <x v="3"/>
    <n v="0.116831"/>
    <m/>
    <m/>
    <m/>
    <m/>
    <m/>
    <m/>
    <m/>
    <m/>
    <m/>
    <m/>
    <m/>
    <m/>
    <m/>
  </r>
  <r>
    <x v="329"/>
    <x v="325"/>
    <x v="5"/>
    <n v="7.6472999999999999E-2"/>
    <m/>
    <m/>
    <n v="5.6913999999999999E-2"/>
    <m/>
    <n v="4.9908000000000001E-2"/>
    <n v="9.0669E-2"/>
    <n v="7.7129349999999999E-2"/>
    <n v="9.0929999999999997E-2"/>
    <n v="6.7563999999999999E-2"/>
    <n v="8.8007390000000005E-2"/>
    <m/>
    <m/>
    <m/>
  </r>
  <r>
    <x v="329"/>
    <x v="325"/>
    <x v="2"/>
    <m/>
    <m/>
    <m/>
    <n v="0.105673"/>
    <m/>
    <m/>
    <m/>
    <m/>
    <m/>
    <m/>
    <m/>
    <n v="0.11798299"/>
    <m/>
    <m/>
  </r>
  <r>
    <x v="329"/>
    <x v="325"/>
    <x v="3"/>
    <m/>
    <m/>
    <m/>
    <n v="0.18238399999999999"/>
    <m/>
    <m/>
    <m/>
    <m/>
    <m/>
    <m/>
    <m/>
    <m/>
    <m/>
    <m/>
  </r>
  <r>
    <x v="330"/>
    <x v="326"/>
    <x v="3"/>
    <m/>
    <m/>
    <m/>
    <m/>
    <m/>
    <m/>
    <m/>
    <m/>
    <m/>
    <m/>
    <m/>
    <m/>
    <m/>
    <n v="3.0000000000000001E-5"/>
  </r>
  <r>
    <x v="331"/>
    <x v="327"/>
    <x v="8"/>
    <m/>
    <m/>
    <m/>
    <m/>
    <m/>
    <m/>
    <m/>
    <m/>
    <m/>
    <m/>
    <m/>
    <n v="6.811296E-2"/>
    <m/>
    <m/>
  </r>
  <r>
    <x v="331"/>
    <x v="327"/>
    <x v="1"/>
    <n v="1.4023019999999999"/>
    <n v="2.3485680000000002"/>
    <n v="0.85163999999999995"/>
    <m/>
    <n v="4.9391999999999998E-2"/>
    <n v="1.717228"/>
    <m/>
    <m/>
    <m/>
    <m/>
    <m/>
    <n v="0.17750679999999999"/>
    <n v="0.14879827000000001"/>
    <n v="0.17801527"/>
  </r>
  <r>
    <x v="331"/>
    <x v="327"/>
    <x v="5"/>
    <n v="1.406698"/>
    <n v="5.0964340000000004"/>
    <n v="0.26344099999999998"/>
    <n v="0.27070899999999998"/>
    <n v="0.13810600000000001"/>
    <n v="3.1073659999999999"/>
    <n v="0.62273900000000004"/>
    <n v="2.4407981799999998"/>
    <n v="0.13528699999999999"/>
    <n v="7.1025485899999996"/>
    <n v="12.662919349999999"/>
    <n v="40.891781760000001"/>
    <n v="16.174159419999999"/>
    <n v="7.8695496599999997"/>
  </r>
  <r>
    <x v="331"/>
    <x v="327"/>
    <x v="2"/>
    <n v="8.2857E-2"/>
    <m/>
    <m/>
    <m/>
    <m/>
    <m/>
    <m/>
    <m/>
    <m/>
    <m/>
    <n v="0.42849266000000003"/>
    <n v="12.702585190000001"/>
    <n v="2.7740046899999999"/>
    <n v="0.84408512999999996"/>
  </r>
  <r>
    <x v="331"/>
    <x v="327"/>
    <x v="3"/>
    <m/>
    <m/>
    <m/>
    <m/>
    <m/>
    <m/>
    <m/>
    <m/>
    <m/>
    <m/>
    <m/>
    <n v="9.9687380000000006E-2"/>
    <n v="6.9805997"/>
    <n v="0.38502993000000002"/>
  </r>
  <r>
    <x v="331"/>
    <x v="327"/>
    <x v="4"/>
    <n v="1.189222"/>
    <n v="6.9481200000000003"/>
    <n v="0.549458"/>
    <m/>
    <n v="0.13112499999999999"/>
    <n v="2.2748840000000001"/>
    <m/>
    <n v="1.1451528799999999"/>
    <m/>
    <n v="2.2527604600000002"/>
    <n v="6.0951676299999997"/>
    <n v="10.46365554"/>
    <n v="5.40792099"/>
    <n v="4.74688468"/>
  </r>
  <r>
    <x v="331"/>
    <x v="327"/>
    <x v="6"/>
    <n v="0.201845"/>
    <n v="0.30034899999999998"/>
    <m/>
    <m/>
    <m/>
    <n v="1.2941450000000001"/>
    <n v="5.2312999999999998E-2"/>
    <m/>
    <m/>
    <n v="0.92451841000000001"/>
    <n v="5.5229263099999999"/>
    <n v="12.87435739"/>
    <n v="4.4127314599999998"/>
    <n v="2.4784476500000001"/>
  </r>
  <r>
    <x v="332"/>
    <x v="328"/>
    <x v="5"/>
    <m/>
    <m/>
    <m/>
    <m/>
    <m/>
    <m/>
    <m/>
    <m/>
    <m/>
    <m/>
    <m/>
    <m/>
    <n v="4.0423550000000003E-2"/>
    <n v="0.74891664999999996"/>
  </r>
  <r>
    <x v="332"/>
    <x v="328"/>
    <x v="2"/>
    <m/>
    <m/>
    <m/>
    <m/>
    <m/>
    <m/>
    <m/>
    <m/>
    <m/>
    <m/>
    <m/>
    <m/>
    <n v="3.2654530000000001E-2"/>
    <m/>
  </r>
  <r>
    <x v="332"/>
    <x v="328"/>
    <x v="4"/>
    <m/>
    <m/>
    <m/>
    <m/>
    <n v="0.22205800000000001"/>
    <m/>
    <m/>
    <n v="0.13515395999999999"/>
    <m/>
    <m/>
    <m/>
    <m/>
    <m/>
    <n v="0.37451288999999999"/>
  </r>
  <r>
    <x v="332"/>
    <x v="328"/>
    <x v="6"/>
    <m/>
    <m/>
    <m/>
    <m/>
    <m/>
    <m/>
    <n v="7.9502000000000003E-2"/>
    <m/>
    <m/>
    <m/>
    <m/>
    <m/>
    <m/>
    <m/>
  </r>
  <r>
    <x v="333"/>
    <x v="329"/>
    <x v="1"/>
    <m/>
    <n v="6.6600000000000003E-4"/>
    <n v="3.4099999999999999E-4"/>
    <m/>
    <m/>
    <m/>
    <m/>
    <m/>
    <m/>
    <m/>
    <m/>
    <n v="1.4499999999999999E-3"/>
    <n v="1.5499999999999999E-3"/>
    <m/>
  </r>
  <r>
    <x v="333"/>
    <x v="329"/>
    <x v="5"/>
    <n v="1.7E-5"/>
    <n v="2.1999999999999999E-5"/>
    <n v="2.1999999999999999E-5"/>
    <n v="1.7E-5"/>
    <n v="9.1000000000000003E-5"/>
    <n v="3.8999999999999999E-5"/>
    <n v="7.3999999999999996E-5"/>
    <n v="5.5000000000000002E-5"/>
    <n v="6.0999999999999999E-5"/>
    <m/>
    <m/>
    <m/>
    <m/>
    <m/>
  </r>
  <r>
    <x v="333"/>
    <x v="329"/>
    <x v="2"/>
    <n v="2.8E-5"/>
    <m/>
    <n v="1.7E-5"/>
    <n v="9.9599999999999992E-4"/>
    <n v="2.0790000000000001E-3"/>
    <m/>
    <m/>
    <n v="1.1E-5"/>
    <m/>
    <m/>
    <m/>
    <n v="4.6500000000000003E-4"/>
    <m/>
    <m/>
  </r>
  <r>
    <x v="333"/>
    <x v="329"/>
    <x v="3"/>
    <n v="6.0000000000000002E-6"/>
    <m/>
    <n v="2.1999999999999999E-5"/>
    <m/>
    <n v="9.0000000000000002E-6"/>
    <m/>
    <m/>
    <m/>
    <n v="2.4260000000000002E-3"/>
    <m/>
    <n v="2.7500000000000002E-4"/>
    <n v="6.0000000000000002E-6"/>
    <m/>
    <n v="1.2E-5"/>
  </r>
  <r>
    <x v="333"/>
    <x v="329"/>
    <x v="4"/>
    <m/>
    <m/>
    <n v="3.7789999999999998E-3"/>
    <n v="1.9959999999999999E-3"/>
    <m/>
    <n v="1.1E-5"/>
    <m/>
    <m/>
    <n v="1.1E-5"/>
    <m/>
    <m/>
    <m/>
    <m/>
    <m/>
  </r>
  <r>
    <x v="334"/>
    <x v="330"/>
    <x v="2"/>
    <m/>
    <n v="1.2E-5"/>
    <m/>
    <m/>
    <m/>
    <m/>
    <m/>
    <m/>
    <m/>
    <m/>
    <m/>
    <m/>
    <m/>
    <m/>
  </r>
  <r>
    <x v="335"/>
    <x v="330"/>
    <x v="4"/>
    <m/>
    <m/>
    <m/>
    <m/>
    <m/>
    <n v="2.0000000000000001E-4"/>
    <m/>
    <m/>
    <m/>
    <m/>
    <m/>
    <m/>
    <m/>
    <m/>
  </r>
  <r>
    <x v="336"/>
    <x v="331"/>
    <x v="5"/>
    <m/>
    <m/>
    <m/>
    <n v="4.6379999999999998E-3"/>
    <m/>
    <m/>
    <m/>
    <m/>
    <m/>
    <m/>
    <m/>
    <m/>
    <m/>
    <m/>
  </r>
  <r>
    <x v="337"/>
    <x v="332"/>
    <x v="1"/>
    <m/>
    <m/>
    <m/>
    <n v="4.1300000000000001E-4"/>
    <m/>
    <m/>
    <m/>
    <m/>
    <m/>
    <m/>
    <m/>
    <m/>
    <m/>
    <m/>
  </r>
  <r>
    <x v="337"/>
    <x v="332"/>
    <x v="4"/>
    <m/>
    <m/>
    <m/>
    <m/>
    <m/>
    <m/>
    <m/>
    <n v="1.6457E-4"/>
    <m/>
    <m/>
    <m/>
    <m/>
    <m/>
    <m/>
  </r>
  <r>
    <x v="338"/>
    <x v="333"/>
    <x v="5"/>
    <m/>
    <m/>
    <n v="0.48008699999999999"/>
    <m/>
    <m/>
    <m/>
    <m/>
    <m/>
    <m/>
    <m/>
    <m/>
    <m/>
    <n v="5.3993590000000001E-2"/>
    <m/>
  </r>
  <r>
    <x v="338"/>
    <x v="333"/>
    <x v="2"/>
    <n v="0.12515599999999999"/>
    <m/>
    <m/>
    <m/>
    <m/>
    <m/>
    <m/>
    <m/>
    <m/>
    <m/>
    <m/>
    <m/>
    <m/>
    <m/>
  </r>
  <r>
    <x v="338"/>
    <x v="333"/>
    <x v="3"/>
    <n v="2.699446"/>
    <n v="0.17588899999999999"/>
    <m/>
    <n v="1.2829999999999999E-2"/>
    <m/>
    <m/>
    <n v="1.2E-5"/>
    <m/>
    <m/>
    <m/>
    <m/>
    <m/>
    <m/>
    <m/>
  </r>
  <r>
    <x v="338"/>
    <x v="333"/>
    <x v="4"/>
    <m/>
    <m/>
    <n v="0.73953000000000002"/>
    <m/>
    <m/>
    <m/>
    <m/>
    <m/>
    <m/>
    <n v="2.2024553899999999"/>
    <n v="6.5680820000000001E-2"/>
    <n v="0.47917345"/>
    <m/>
    <m/>
  </r>
  <r>
    <x v="339"/>
    <x v="334"/>
    <x v="3"/>
    <m/>
    <m/>
    <m/>
    <m/>
    <m/>
    <m/>
    <m/>
    <m/>
    <m/>
    <m/>
    <m/>
    <n v="6.2650000000000005E-5"/>
    <m/>
    <m/>
  </r>
  <r>
    <x v="340"/>
    <x v="335"/>
    <x v="5"/>
    <m/>
    <m/>
    <m/>
    <n v="4.8751999999999997E-2"/>
    <m/>
    <m/>
    <m/>
    <m/>
    <m/>
    <m/>
    <m/>
    <m/>
    <m/>
    <m/>
  </r>
  <r>
    <x v="340"/>
    <x v="335"/>
    <x v="2"/>
    <m/>
    <m/>
    <m/>
    <m/>
    <m/>
    <m/>
    <m/>
    <m/>
    <m/>
    <m/>
    <m/>
    <m/>
    <m/>
    <n v="4.36733E-3"/>
  </r>
  <r>
    <x v="340"/>
    <x v="335"/>
    <x v="4"/>
    <m/>
    <m/>
    <n v="2.8271000000000001E-2"/>
    <m/>
    <m/>
    <m/>
    <m/>
    <m/>
    <m/>
    <m/>
    <m/>
    <m/>
    <m/>
    <m/>
  </r>
  <r>
    <x v="341"/>
    <x v="336"/>
    <x v="5"/>
    <m/>
    <m/>
    <m/>
    <m/>
    <m/>
    <m/>
    <m/>
    <m/>
    <m/>
    <m/>
    <n v="3.4794499999999998E-3"/>
    <m/>
    <m/>
    <m/>
  </r>
  <r>
    <x v="342"/>
    <x v="337"/>
    <x v="5"/>
    <m/>
    <n v="2.8992E-2"/>
    <m/>
    <m/>
    <m/>
    <m/>
    <m/>
    <m/>
    <m/>
    <m/>
    <m/>
    <m/>
    <m/>
    <m/>
  </r>
  <r>
    <x v="343"/>
    <x v="338"/>
    <x v="5"/>
    <m/>
    <m/>
    <m/>
    <m/>
    <m/>
    <m/>
    <m/>
    <n v="2.6400000000000001E-5"/>
    <n v="2.3E-5"/>
    <m/>
    <m/>
    <m/>
    <m/>
    <m/>
  </r>
  <r>
    <x v="344"/>
    <x v="339"/>
    <x v="1"/>
    <n v="9.2479999999999993E-3"/>
    <n v="0.131887"/>
    <n v="0.150392"/>
    <n v="0.13377600000000001"/>
    <n v="7.5795000000000001E-2"/>
    <n v="0.20294000000000001"/>
    <n v="0.31662200000000001"/>
    <m/>
    <n v="0.40803499999999998"/>
    <n v="0.97693832999999997"/>
    <n v="0.82008256999999996"/>
    <m/>
    <m/>
    <m/>
  </r>
  <r>
    <x v="344"/>
    <x v="339"/>
    <x v="2"/>
    <m/>
    <m/>
    <m/>
    <m/>
    <m/>
    <m/>
    <m/>
    <m/>
    <n v="5.5273000000000003E-2"/>
    <m/>
    <m/>
    <m/>
    <m/>
    <m/>
  </r>
  <r>
    <x v="344"/>
    <x v="339"/>
    <x v="3"/>
    <m/>
    <m/>
    <m/>
    <n v="1.4864E-2"/>
    <m/>
    <n v="4.6487000000000001E-2"/>
    <m/>
    <m/>
    <m/>
    <m/>
    <m/>
    <m/>
    <m/>
    <m/>
  </r>
  <r>
    <x v="344"/>
    <x v="339"/>
    <x v="4"/>
    <m/>
    <n v="0.356597"/>
    <n v="0.14698900000000001"/>
    <n v="9.2180999999999999E-2"/>
    <n v="0.18392600000000001"/>
    <n v="0.11568299999999999"/>
    <n v="4.5256999999999999E-2"/>
    <m/>
    <m/>
    <m/>
    <m/>
    <m/>
    <m/>
    <m/>
  </r>
  <r>
    <x v="344"/>
    <x v="339"/>
    <x v="6"/>
    <m/>
    <m/>
    <m/>
    <n v="5.0000000000000002E-5"/>
    <m/>
    <m/>
    <m/>
    <m/>
    <m/>
    <m/>
    <m/>
    <m/>
    <m/>
    <m/>
  </r>
  <r>
    <x v="345"/>
    <x v="340"/>
    <x v="2"/>
    <m/>
    <m/>
    <m/>
    <m/>
    <m/>
    <m/>
    <m/>
    <m/>
    <m/>
    <m/>
    <m/>
    <m/>
    <n v="1.2701999999999999E-4"/>
    <m/>
  </r>
  <r>
    <x v="346"/>
    <x v="341"/>
    <x v="2"/>
    <m/>
    <m/>
    <m/>
    <m/>
    <m/>
    <m/>
    <m/>
    <m/>
    <m/>
    <m/>
    <m/>
    <m/>
    <n v="1.2726E-3"/>
    <n v="2.9880200000000001E-3"/>
  </r>
  <r>
    <x v="347"/>
    <x v="342"/>
    <x v="2"/>
    <m/>
    <m/>
    <m/>
    <m/>
    <n v="7.9999999999999996E-6"/>
    <m/>
    <m/>
    <m/>
    <m/>
    <m/>
    <m/>
    <m/>
    <m/>
    <m/>
  </r>
  <r>
    <x v="348"/>
    <x v="343"/>
    <x v="4"/>
    <m/>
    <m/>
    <m/>
    <m/>
    <m/>
    <m/>
    <m/>
    <m/>
    <n v="4.5000000000000003E-5"/>
    <m/>
    <m/>
    <m/>
    <m/>
    <m/>
  </r>
  <r>
    <x v="349"/>
    <x v="344"/>
    <x v="4"/>
    <m/>
    <m/>
    <m/>
    <m/>
    <n v="1.374E-3"/>
    <m/>
    <m/>
    <n v="6.6921000000000005E-4"/>
    <m/>
    <m/>
    <m/>
    <m/>
    <m/>
    <m/>
  </r>
  <r>
    <x v="349"/>
    <x v="344"/>
    <x v="6"/>
    <m/>
    <m/>
    <m/>
    <m/>
    <m/>
    <m/>
    <m/>
    <m/>
    <m/>
    <m/>
    <m/>
    <m/>
    <n v="5.6457999999999996E-4"/>
    <m/>
  </r>
  <r>
    <x v="350"/>
    <x v="344"/>
    <x v="2"/>
    <m/>
    <m/>
    <m/>
    <m/>
    <m/>
    <m/>
    <m/>
    <m/>
    <m/>
    <m/>
    <m/>
    <m/>
    <n v="0.32108956999999999"/>
    <n v="9.0384350000000002E-2"/>
  </r>
  <r>
    <x v="350"/>
    <x v="344"/>
    <x v="4"/>
    <m/>
    <m/>
    <m/>
    <m/>
    <m/>
    <m/>
    <n v="1.1894E-2"/>
    <n v="2.8238059999999999E-2"/>
    <n v="3.8551000000000002E-2"/>
    <m/>
    <m/>
    <m/>
    <m/>
    <m/>
  </r>
  <r>
    <x v="351"/>
    <x v="345"/>
    <x v="3"/>
    <m/>
    <m/>
    <m/>
    <m/>
    <m/>
    <m/>
    <m/>
    <m/>
    <m/>
    <m/>
    <m/>
    <m/>
    <m/>
    <n v="6.6669999999999997E-5"/>
  </r>
  <r>
    <x v="351"/>
    <x v="345"/>
    <x v="4"/>
    <m/>
    <m/>
    <m/>
    <m/>
    <n v="8.8699999999999998E-4"/>
    <m/>
    <m/>
    <m/>
    <m/>
    <m/>
    <m/>
    <m/>
    <m/>
    <m/>
  </r>
  <r>
    <x v="352"/>
    <x v="346"/>
    <x v="4"/>
    <m/>
    <m/>
    <m/>
    <m/>
    <m/>
    <m/>
    <m/>
    <n v="8.1747000000000005E-4"/>
    <n v="1.1850000000000001E-3"/>
    <m/>
    <m/>
    <m/>
    <m/>
    <m/>
  </r>
  <r>
    <x v="353"/>
    <x v="347"/>
    <x v="5"/>
    <m/>
    <m/>
    <m/>
    <n v="1.44E-4"/>
    <m/>
    <m/>
    <m/>
    <m/>
    <m/>
    <m/>
    <m/>
    <m/>
    <m/>
    <m/>
  </r>
  <r>
    <x v="354"/>
    <x v="348"/>
    <x v="3"/>
    <m/>
    <m/>
    <m/>
    <m/>
    <m/>
    <m/>
    <m/>
    <m/>
    <m/>
    <m/>
    <m/>
    <m/>
    <m/>
    <n v="8.3330000000000003E-5"/>
  </r>
  <r>
    <x v="354"/>
    <x v="348"/>
    <x v="4"/>
    <m/>
    <m/>
    <m/>
    <m/>
    <m/>
    <n v="1.13E-4"/>
    <m/>
    <m/>
    <m/>
    <m/>
    <m/>
    <m/>
    <m/>
    <m/>
  </r>
  <r>
    <x v="355"/>
    <x v="349"/>
    <x v="0"/>
    <m/>
    <m/>
    <m/>
    <m/>
    <m/>
    <n v="6.9999999999999994E-5"/>
    <n v="1.5999999999999999E-5"/>
    <n v="3.8999999999999999E-4"/>
    <n v="1.3600000000000001E-3"/>
    <n v="2.0500000000000002E-3"/>
    <m/>
    <m/>
    <m/>
    <m/>
  </r>
  <r>
    <x v="355"/>
    <x v="349"/>
    <x v="5"/>
    <m/>
    <m/>
    <m/>
    <n v="2.7099999999999997E-4"/>
    <m/>
    <m/>
    <m/>
    <m/>
    <m/>
    <m/>
    <m/>
    <m/>
    <m/>
    <m/>
  </r>
  <r>
    <x v="355"/>
    <x v="349"/>
    <x v="2"/>
    <m/>
    <m/>
    <m/>
    <n v="1.2E-4"/>
    <n v="4.6999999999999999E-4"/>
    <m/>
    <m/>
    <m/>
    <m/>
    <m/>
    <n v="4.0299999999999998E-4"/>
    <m/>
    <m/>
    <m/>
  </r>
  <r>
    <x v="355"/>
    <x v="349"/>
    <x v="3"/>
    <n v="4.2500000000000003E-3"/>
    <m/>
    <m/>
    <m/>
    <n v="1.2E-4"/>
    <m/>
    <m/>
    <m/>
    <m/>
    <m/>
    <m/>
    <m/>
    <m/>
    <m/>
  </r>
  <r>
    <x v="355"/>
    <x v="349"/>
    <x v="6"/>
    <n v="8.4199999999999998E-4"/>
    <n v="1.168E-3"/>
    <m/>
    <m/>
    <m/>
    <m/>
    <m/>
    <m/>
    <m/>
    <m/>
    <m/>
    <m/>
    <m/>
    <m/>
  </r>
  <r>
    <x v="356"/>
    <x v="350"/>
    <x v="1"/>
    <m/>
    <m/>
    <m/>
    <n v="4.5019999999999999E-3"/>
    <m/>
    <m/>
    <m/>
    <m/>
    <m/>
    <m/>
    <m/>
    <m/>
    <m/>
    <m/>
  </r>
  <r>
    <x v="357"/>
    <x v="351"/>
    <x v="5"/>
    <n v="5.0000000000000002E-5"/>
    <m/>
    <m/>
    <m/>
    <m/>
    <m/>
    <m/>
    <m/>
    <m/>
    <m/>
    <m/>
    <m/>
    <m/>
    <m/>
  </r>
  <r>
    <x v="358"/>
    <x v="352"/>
    <x v="1"/>
    <m/>
    <m/>
    <m/>
    <m/>
    <m/>
    <m/>
    <m/>
    <m/>
    <m/>
    <m/>
    <m/>
    <m/>
    <m/>
    <n v="1.4097E-4"/>
  </r>
  <r>
    <x v="358"/>
    <x v="352"/>
    <x v="3"/>
    <m/>
    <m/>
    <m/>
    <m/>
    <n v="9.9999999999999995E-7"/>
    <m/>
    <m/>
    <m/>
    <m/>
    <m/>
    <m/>
    <m/>
    <m/>
    <m/>
  </r>
  <r>
    <x v="358"/>
    <x v="352"/>
    <x v="6"/>
    <m/>
    <m/>
    <m/>
    <m/>
    <n v="5.7600000000000001E-4"/>
    <m/>
    <m/>
    <m/>
    <m/>
    <m/>
    <m/>
    <m/>
    <m/>
    <m/>
  </r>
  <r>
    <x v="359"/>
    <x v="353"/>
    <x v="3"/>
    <m/>
    <m/>
    <m/>
    <m/>
    <m/>
    <m/>
    <n v="1E-4"/>
    <m/>
    <m/>
    <m/>
    <m/>
    <m/>
    <m/>
    <m/>
  </r>
  <r>
    <x v="360"/>
    <x v="354"/>
    <x v="3"/>
    <m/>
    <m/>
    <m/>
    <m/>
    <m/>
    <m/>
    <m/>
    <m/>
    <m/>
    <m/>
    <m/>
    <m/>
    <n v="8.6283200000000001E-3"/>
    <n v="1.164045E-2"/>
  </r>
  <r>
    <x v="360"/>
    <x v="354"/>
    <x v="4"/>
    <m/>
    <m/>
    <m/>
    <m/>
    <m/>
    <m/>
    <m/>
    <m/>
    <m/>
    <n v="1.211657E-2"/>
    <n v="6.4894699999999998E-3"/>
    <n v="1.3150759999999999E-2"/>
    <m/>
    <m/>
  </r>
  <r>
    <x v="361"/>
    <x v="355"/>
    <x v="4"/>
    <n v="1.467E-3"/>
    <n v="2.5829999999999998E-3"/>
    <m/>
    <n v="2.15E-3"/>
    <n v="1.1280000000000001E-3"/>
    <m/>
    <m/>
    <m/>
    <n v="8.5170000000000003E-3"/>
    <m/>
    <m/>
    <m/>
    <m/>
    <m/>
  </r>
  <r>
    <x v="362"/>
    <x v="356"/>
    <x v="5"/>
    <m/>
    <m/>
    <m/>
    <m/>
    <m/>
    <m/>
    <m/>
    <m/>
    <m/>
    <m/>
    <m/>
    <n v="0.11152790999999999"/>
    <m/>
    <n v="1.5147000000000001E-2"/>
  </r>
  <r>
    <x v="362"/>
    <x v="356"/>
    <x v="2"/>
    <m/>
    <m/>
    <m/>
    <m/>
    <m/>
    <m/>
    <m/>
    <m/>
    <n v="6.0000000000000002E-5"/>
    <n v="5.7982099999999998E-3"/>
    <n v="1.3050340000000001E-2"/>
    <n v="5.2292099999999998E-3"/>
    <m/>
    <m/>
  </r>
  <r>
    <x v="362"/>
    <x v="356"/>
    <x v="3"/>
    <m/>
    <m/>
    <m/>
    <m/>
    <m/>
    <m/>
    <m/>
    <m/>
    <m/>
    <m/>
    <m/>
    <m/>
    <n v="0.19482630000000001"/>
    <n v="5.7767930000000002E-2"/>
  </r>
  <r>
    <x v="362"/>
    <x v="356"/>
    <x v="4"/>
    <m/>
    <m/>
    <m/>
    <m/>
    <m/>
    <m/>
    <m/>
    <n v="5.0000000000000002E-5"/>
    <n v="1.6100000000000001E-4"/>
    <n v="6.9999999999999999E-4"/>
    <n v="5.9049999999999997E-3"/>
    <n v="4.2030000000000002E-4"/>
    <n v="3.817918E-2"/>
    <n v="4.8296499999999996E-3"/>
  </r>
  <r>
    <x v="363"/>
    <x v="357"/>
    <x v="5"/>
    <m/>
    <m/>
    <m/>
    <m/>
    <m/>
    <n v="4.5120000000000004E-3"/>
    <n v="1.836E-3"/>
    <m/>
    <m/>
    <m/>
    <m/>
    <m/>
    <m/>
    <m/>
  </r>
  <r>
    <x v="363"/>
    <x v="357"/>
    <x v="2"/>
    <m/>
    <m/>
    <m/>
    <m/>
    <m/>
    <m/>
    <m/>
    <m/>
    <m/>
    <m/>
    <m/>
    <n v="0.1229726"/>
    <n v="3.21526808"/>
    <n v="2.7476159400000002"/>
  </r>
  <r>
    <x v="364"/>
    <x v="358"/>
    <x v="0"/>
    <m/>
    <m/>
    <m/>
    <m/>
    <m/>
    <m/>
    <m/>
    <m/>
    <m/>
    <n v="3.5599999999999998E-4"/>
    <m/>
    <m/>
    <m/>
    <m/>
  </r>
  <r>
    <x v="365"/>
    <x v="358"/>
    <x v="4"/>
    <m/>
    <m/>
    <m/>
    <m/>
    <m/>
    <m/>
    <m/>
    <m/>
    <m/>
    <m/>
    <n v="5.8699999999999997E-5"/>
    <m/>
    <m/>
    <m/>
  </r>
  <r>
    <x v="366"/>
    <x v="359"/>
    <x v="2"/>
    <m/>
    <m/>
    <m/>
    <m/>
    <m/>
    <m/>
    <m/>
    <m/>
    <m/>
    <m/>
    <m/>
    <m/>
    <n v="6.2600000000000004E-4"/>
    <n v="1.1243000000000001E-4"/>
  </r>
  <r>
    <x v="366"/>
    <x v="359"/>
    <x v="3"/>
    <m/>
    <m/>
    <n v="3.4299999999999999E-4"/>
    <n v="6.4999999999999994E-5"/>
    <n v="1.85E-4"/>
    <n v="1.5300000000000001E-4"/>
    <m/>
    <m/>
    <m/>
    <m/>
    <m/>
    <m/>
    <m/>
    <m/>
  </r>
  <r>
    <x v="366"/>
    <x v="359"/>
    <x v="4"/>
    <m/>
    <m/>
    <m/>
    <m/>
    <m/>
    <m/>
    <m/>
    <m/>
    <m/>
    <m/>
    <m/>
    <m/>
    <n v="7.6300000000000001E-4"/>
    <m/>
  </r>
  <r>
    <x v="367"/>
    <x v="360"/>
    <x v="0"/>
    <m/>
    <m/>
    <m/>
    <m/>
    <m/>
    <m/>
    <m/>
    <m/>
    <m/>
    <n v="1.01E-3"/>
    <m/>
    <m/>
    <m/>
    <m/>
  </r>
  <r>
    <x v="367"/>
    <x v="360"/>
    <x v="5"/>
    <m/>
    <m/>
    <m/>
    <m/>
    <m/>
    <m/>
    <n v="5.9999999999999995E-4"/>
    <m/>
    <m/>
    <m/>
    <m/>
    <m/>
    <m/>
    <m/>
  </r>
  <r>
    <x v="367"/>
    <x v="360"/>
    <x v="2"/>
    <m/>
    <m/>
    <m/>
    <m/>
    <n v="5.1999999999999995E-4"/>
    <m/>
    <m/>
    <m/>
    <n v="3.4510000000000001E-3"/>
    <m/>
    <m/>
    <m/>
    <n v="1.5399999999999999E-3"/>
    <n v="6.6295700000000004E-3"/>
  </r>
  <r>
    <x v="367"/>
    <x v="360"/>
    <x v="3"/>
    <m/>
    <m/>
    <n v="3.0000000000000001E-5"/>
    <n v="7.2000000000000002E-5"/>
    <n v="1.5300000000000001E-4"/>
    <m/>
    <m/>
    <n v="3.61094E-3"/>
    <n v="3.3180000000000002E-3"/>
    <n v="4.1999999999999997E-3"/>
    <n v="5.5300000000000002E-3"/>
    <m/>
    <m/>
    <n v="8.4995999999999995E-3"/>
  </r>
  <r>
    <x v="367"/>
    <x v="360"/>
    <x v="4"/>
    <m/>
    <m/>
    <m/>
    <m/>
    <m/>
    <m/>
    <m/>
    <n v="2.5354000000000002E-2"/>
    <n v="4.4250000000000001E-3"/>
    <n v="5.7279999999999996E-3"/>
    <n v="1.11617E-2"/>
    <n v="2.5739999999999999E-3"/>
    <m/>
    <n v="3.3303999999999999E-3"/>
  </r>
  <r>
    <x v="368"/>
    <x v="361"/>
    <x v="0"/>
    <m/>
    <m/>
    <m/>
    <m/>
    <m/>
    <m/>
    <m/>
    <m/>
    <m/>
    <n v="1.35E-4"/>
    <m/>
    <m/>
    <m/>
    <m/>
  </r>
  <r>
    <x v="368"/>
    <x v="361"/>
    <x v="2"/>
    <m/>
    <m/>
    <m/>
    <m/>
    <m/>
    <m/>
    <m/>
    <m/>
    <m/>
    <m/>
    <m/>
    <m/>
    <n v="2.9759999999999999E-3"/>
    <m/>
  </r>
  <r>
    <x v="368"/>
    <x v="361"/>
    <x v="4"/>
    <m/>
    <m/>
    <m/>
    <m/>
    <m/>
    <m/>
    <m/>
    <n v="1.89E-3"/>
    <n v="4.4250000000000001E-3"/>
    <n v="7.2000000000000005E-4"/>
    <n v="6.2845000000000002E-3"/>
    <n v="2.9459999999999998E-3"/>
    <n v="1.541791E-2"/>
    <m/>
  </r>
  <r>
    <x v="369"/>
    <x v="362"/>
    <x v="2"/>
    <m/>
    <m/>
    <m/>
    <m/>
    <m/>
    <m/>
    <m/>
    <m/>
    <m/>
    <m/>
    <m/>
    <m/>
    <n v="1.1007E-3"/>
    <m/>
  </r>
  <r>
    <x v="369"/>
    <x v="362"/>
    <x v="3"/>
    <m/>
    <m/>
    <m/>
    <m/>
    <n v="3.4999999999999997E-5"/>
    <n v="5.3999999999999998E-5"/>
    <m/>
    <m/>
    <m/>
    <m/>
    <m/>
    <m/>
    <m/>
    <m/>
  </r>
  <r>
    <x v="370"/>
    <x v="363"/>
    <x v="2"/>
    <m/>
    <m/>
    <m/>
    <m/>
    <m/>
    <m/>
    <m/>
    <m/>
    <m/>
    <m/>
    <m/>
    <m/>
    <n v="1.6130999999999999E-3"/>
    <m/>
  </r>
  <r>
    <x v="370"/>
    <x v="363"/>
    <x v="3"/>
    <m/>
    <m/>
    <n v="3.4E-5"/>
    <m/>
    <n v="2.183E-3"/>
    <n v="1.2400000000000001E-4"/>
    <m/>
    <m/>
    <m/>
    <m/>
    <m/>
    <m/>
    <m/>
    <m/>
  </r>
  <r>
    <x v="371"/>
    <x v="364"/>
    <x v="0"/>
    <m/>
    <m/>
    <m/>
    <m/>
    <m/>
    <m/>
    <m/>
    <m/>
    <m/>
    <n v="4.8999999999999998E-5"/>
    <m/>
    <m/>
    <m/>
    <m/>
  </r>
  <r>
    <x v="371"/>
    <x v="364"/>
    <x v="8"/>
    <m/>
    <m/>
    <n v="2.5000000000000001E-5"/>
    <m/>
    <m/>
    <m/>
    <m/>
    <m/>
    <m/>
    <m/>
    <m/>
    <n v="2.41E-4"/>
    <m/>
    <m/>
  </r>
  <r>
    <x v="371"/>
    <x v="364"/>
    <x v="5"/>
    <m/>
    <m/>
    <n v="6.4999999999999994E-5"/>
    <m/>
    <m/>
    <m/>
    <m/>
    <m/>
    <m/>
    <m/>
    <m/>
    <m/>
    <m/>
    <m/>
  </r>
  <r>
    <x v="371"/>
    <x v="364"/>
    <x v="2"/>
    <m/>
    <m/>
    <m/>
    <m/>
    <n v="1.2300000000000001E-4"/>
    <m/>
    <m/>
    <n v="1.0000000000000001E-5"/>
    <n v="3.5199999999999999E-4"/>
    <m/>
    <m/>
    <n v="2.5000000000000001E-5"/>
    <n v="6.3096999999999997E-3"/>
    <n v="1.08E-4"/>
  </r>
  <r>
    <x v="371"/>
    <x v="364"/>
    <x v="3"/>
    <m/>
    <n v="9.4020000000000006E-3"/>
    <n v="7.7429999999999999E-3"/>
    <n v="3.4870000000000001E-3"/>
    <n v="5.5189999999999996E-3"/>
    <n v="4.0020000000000003E-3"/>
    <n v="5.5099999999999995E-4"/>
    <n v="2.8E-5"/>
    <n v="6.9999999999999994E-5"/>
    <m/>
    <m/>
    <m/>
    <m/>
    <m/>
  </r>
  <r>
    <x v="371"/>
    <x v="364"/>
    <x v="4"/>
    <m/>
    <m/>
    <n v="5.0000000000000002E-5"/>
    <m/>
    <m/>
    <m/>
    <m/>
    <n v="3.4499999999999998E-4"/>
    <m/>
    <m/>
    <n v="2.4199999999999999E-5"/>
    <n v="1.9000000000000001E-5"/>
    <n v="4.7600000000000002E-4"/>
    <m/>
  </r>
  <r>
    <x v="372"/>
    <x v="365"/>
    <x v="0"/>
    <m/>
    <m/>
    <m/>
    <m/>
    <m/>
    <m/>
    <m/>
    <m/>
    <m/>
    <n v="1.1839999999999999E-3"/>
    <m/>
    <m/>
    <m/>
    <m/>
  </r>
  <r>
    <x v="372"/>
    <x v="365"/>
    <x v="2"/>
    <m/>
    <m/>
    <m/>
    <m/>
    <m/>
    <m/>
    <m/>
    <m/>
    <n v="2.0000000000000001E-4"/>
    <m/>
    <m/>
    <m/>
    <m/>
    <m/>
  </r>
  <r>
    <x v="372"/>
    <x v="365"/>
    <x v="3"/>
    <m/>
    <m/>
    <n v="5.1199999999999998E-4"/>
    <n v="6.11E-4"/>
    <n v="7.67E-4"/>
    <n v="1.0399999999999999E-4"/>
    <m/>
    <m/>
    <m/>
    <m/>
    <m/>
    <m/>
    <m/>
    <m/>
  </r>
  <r>
    <x v="372"/>
    <x v="365"/>
    <x v="4"/>
    <m/>
    <m/>
    <m/>
    <m/>
    <m/>
    <m/>
    <m/>
    <n v="2.4299999999999999E-3"/>
    <m/>
    <n v="1.2639999999999999E-3"/>
    <n v="1.0843000000000001E-3"/>
    <n v="1.2539999999999999E-3"/>
    <n v="3.9750000000000001E-4"/>
    <m/>
  </r>
  <r>
    <x v="373"/>
    <x v="366"/>
    <x v="3"/>
    <m/>
    <m/>
    <n v="1.544E-3"/>
    <n v="2.7650000000000001E-3"/>
    <n v="2.4229999999999998E-3"/>
    <n v="2.6610000000000002E-3"/>
    <m/>
    <m/>
    <m/>
    <m/>
    <m/>
    <m/>
    <m/>
    <m/>
  </r>
  <r>
    <x v="374"/>
    <x v="367"/>
    <x v="3"/>
    <m/>
    <m/>
    <n v="1.09E-3"/>
    <n v="1.263E-3"/>
    <n v="1.147E-3"/>
    <n v="2.5430000000000001E-3"/>
    <m/>
    <m/>
    <m/>
    <m/>
    <m/>
    <m/>
    <m/>
    <m/>
  </r>
  <r>
    <x v="374"/>
    <x v="367"/>
    <x v="4"/>
    <m/>
    <m/>
    <m/>
    <m/>
    <m/>
    <m/>
    <n v="5.1529999999999996E-3"/>
    <n v="3.8575369999999998E-2"/>
    <n v="4.9422000000000001E-2"/>
    <n v="5.9084000000000003E-3"/>
    <m/>
    <m/>
    <m/>
    <m/>
  </r>
  <r>
    <x v="375"/>
    <x v="368"/>
    <x v="3"/>
    <m/>
    <m/>
    <m/>
    <m/>
    <n v="3.9399999999999998E-4"/>
    <n v="3.79E-4"/>
    <n v="3.5500000000000001E-4"/>
    <m/>
    <n v="1.25E-3"/>
    <m/>
    <m/>
    <m/>
    <n v="3.6999999999999999E-4"/>
    <m/>
  </r>
  <r>
    <x v="376"/>
    <x v="369"/>
    <x v="3"/>
    <m/>
    <m/>
    <n v="1.1E-5"/>
    <m/>
    <n v="1.2E-4"/>
    <m/>
    <m/>
    <m/>
    <m/>
    <m/>
    <m/>
    <m/>
    <m/>
    <m/>
  </r>
  <r>
    <x v="376"/>
    <x v="369"/>
    <x v="4"/>
    <m/>
    <m/>
    <m/>
    <m/>
    <m/>
    <m/>
    <m/>
    <m/>
    <m/>
    <m/>
    <m/>
    <m/>
    <n v="5.4129000000000004E-4"/>
    <m/>
  </r>
  <r>
    <x v="377"/>
    <x v="370"/>
    <x v="4"/>
    <m/>
    <m/>
    <m/>
    <m/>
    <m/>
    <m/>
    <m/>
    <m/>
    <m/>
    <m/>
    <m/>
    <m/>
    <n v="5.4129000000000004E-4"/>
    <m/>
  </r>
  <r>
    <x v="378"/>
    <x v="371"/>
    <x v="3"/>
    <m/>
    <m/>
    <m/>
    <n v="1.92E-4"/>
    <n v="1.8799999999999999E-4"/>
    <n v="3.4699999999999998E-4"/>
    <m/>
    <m/>
    <m/>
    <m/>
    <m/>
    <m/>
    <m/>
    <m/>
  </r>
  <r>
    <x v="379"/>
    <x v="358"/>
    <x v="2"/>
    <m/>
    <m/>
    <m/>
    <m/>
    <m/>
    <m/>
    <m/>
    <m/>
    <n v="1.65E-4"/>
    <m/>
    <m/>
    <m/>
    <m/>
    <m/>
  </r>
  <r>
    <x v="379"/>
    <x v="358"/>
    <x v="4"/>
    <m/>
    <m/>
    <m/>
    <m/>
    <m/>
    <m/>
    <m/>
    <m/>
    <m/>
    <m/>
    <m/>
    <n v="1.4300000000000001E-4"/>
    <m/>
    <m/>
  </r>
  <r>
    <x v="380"/>
    <x v="358"/>
    <x v="0"/>
    <m/>
    <m/>
    <m/>
    <m/>
    <m/>
    <m/>
    <m/>
    <m/>
    <m/>
    <n v="2.4499999999999999E-4"/>
    <m/>
    <m/>
    <m/>
    <m/>
  </r>
  <r>
    <x v="380"/>
    <x v="358"/>
    <x v="3"/>
    <m/>
    <m/>
    <n v="2.14E-4"/>
    <n v="2.1800000000000001E-4"/>
    <n v="1.139E-3"/>
    <m/>
    <m/>
    <m/>
    <m/>
    <m/>
    <m/>
    <m/>
    <m/>
    <m/>
  </r>
  <r>
    <x v="381"/>
    <x v="372"/>
    <x v="2"/>
    <m/>
    <m/>
    <m/>
    <m/>
    <m/>
    <m/>
    <m/>
    <m/>
    <n v="6.0800000000000003E-4"/>
    <n v="2.5000000000000001E-4"/>
    <m/>
    <m/>
    <n v="9.5850000000000004E-4"/>
    <m/>
  </r>
  <r>
    <x v="381"/>
    <x v="372"/>
    <x v="3"/>
    <m/>
    <m/>
    <n v="2.92E-4"/>
    <n v="1.225E-3"/>
    <n v="2.532E-3"/>
    <n v="4.326E-3"/>
    <m/>
    <m/>
    <m/>
    <n v="7.1199999999999996E-4"/>
    <m/>
    <m/>
    <m/>
    <m/>
  </r>
  <r>
    <x v="381"/>
    <x v="372"/>
    <x v="4"/>
    <m/>
    <m/>
    <m/>
    <m/>
    <m/>
    <m/>
    <m/>
    <m/>
    <m/>
    <m/>
    <n v="1.108E-4"/>
    <m/>
    <n v="3.84017E-3"/>
    <m/>
  </r>
  <r>
    <x v="382"/>
    <x v="359"/>
    <x v="3"/>
    <m/>
    <m/>
    <n v="2.875E-3"/>
    <n v="3.215E-3"/>
    <n v="1.1846000000000001E-2"/>
    <n v="8.463E-3"/>
    <n v="8.2100000000000001E-4"/>
    <m/>
    <m/>
    <m/>
    <m/>
    <m/>
    <m/>
    <m/>
  </r>
  <r>
    <x v="382"/>
    <x v="359"/>
    <x v="4"/>
    <m/>
    <m/>
    <m/>
    <m/>
    <m/>
    <m/>
    <m/>
    <m/>
    <m/>
    <m/>
    <n v="1.075E-4"/>
    <m/>
    <m/>
    <m/>
  </r>
  <r>
    <x v="383"/>
    <x v="373"/>
    <x v="0"/>
    <m/>
    <m/>
    <m/>
    <m/>
    <m/>
    <m/>
    <m/>
    <m/>
    <m/>
    <n v="8.1999999999999998E-4"/>
    <m/>
    <m/>
    <m/>
    <m/>
  </r>
  <r>
    <x v="383"/>
    <x v="373"/>
    <x v="2"/>
    <m/>
    <m/>
    <m/>
    <m/>
    <m/>
    <m/>
    <m/>
    <m/>
    <n v="3.0600000000000001E-4"/>
    <m/>
    <m/>
    <m/>
    <n v="2.8800000000000002E-3"/>
    <m/>
  </r>
  <r>
    <x v="383"/>
    <x v="373"/>
    <x v="3"/>
    <m/>
    <n v="1.9438E-2"/>
    <n v="3.2400000000000001E-4"/>
    <n v="4.0999999999999999E-4"/>
    <n v="6.29E-4"/>
    <n v="3.1599999999999998E-4"/>
    <n v="6.4999999999999994E-5"/>
    <n v="5.0000000000000002E-5"/>
    <m/>
    <m/>
    <m/>
    <n v="8.2140000000000008E-3"/>
    <n v="2.254E-4"/>
    <m/>
  </r>
  <r>
    <x v="383"/>
    <x v="373"/>
    <x v="4"/>
    <m/>
    <m/>
    <m/>
    <m/>
    <m/>
    <m/>
    <m/>
    <n v="3.8597800000000002E-3"/>
    <m/>
    <n v="2.3519999999999999E-3"/>
    <n v="2.4199999999999999E-5"/>
    <n v="3.9680000000000002E-3"/>
    <n v="7.1054000000000004E-3"/>
    <m/>
  </r>
  <r>
    <x v="384"/>
    <x v="374"/>
    <x v="0"/>
    <m/>
    <m/>
    <m/>
    <m/>
    <m/>
    <m/>
    <m/>
    <m/>
    <m/>
    <n v="1.65E-4"/>
    <m/>
    <m/>
    <m/>
    <m/>
  </r>
  <r>
    <x v="384"/>
    <x v="374"/>
    <x v="2"/>
    <m/>
    <m/>
    <m/>
    <m/>
    <m/>
    <m/>
    <m/>
    <m/>
    <n v="4.55E-4"/>
    <m/>
    <m/>
    <m/>
    <m/>
    <m/>
  </r>
  <r>
    <x v="384"/>
    <x v="374"/>
    <x v="3"/>
    <m/>
    <m/>
    <n v="3.0499999999999999E-4"/>
    <n v="3.48E-4"/>
    <n v="2.7360000000000002E-3"/>
    <n v="7.6400000000000003E-4"/>
    <m/>
    <m/>
    <m/>
    <m/>
    <m/>
    <m/>
    <m/>
    <m/>
  </r>
  <r>
    <x v="384"/>
    <x v="374"/>
    <x v="4"/>
    <m/>
    <m/>
    <m/>
    <m/>
    <m/>
    <m/>
    <m/>
    <n v="2.4599999999999999E-3"/>
    <m/>
    <n v="2.3999999999999998E-3"/>
    <n v="1.4019E-3"/>
    <n v="2.1979999999999999E-3"/>
    <m/>
    <m/>
  </r>
  <r>
    <x v="385"/>
    <x v="375"/>
    <x v="3"/>
    <m/>
    <m/>
    <n v="2.8319999999999999E-3"/>
    <n v="3.5179999999999999E-3"/>
    <n v="5.1180000000000002E-3"/>
    <n v="4.1130000000000003E-3"/>
    <m/>
    <m/>
    <m/>
    <m/>
    <m/>
    <m/>
    <m/>
    <m/>
  </r>
  <r>
    <x v="386"/>
    <x v="376"/>
    <x v="3"/>
    <m/>
    <m/>
    <m/>
    <m/>
    <m/>
    <m/>
    <n v="2.5000000000000001E-5"/>
    <m/>
    <m/>
    <m/>
    <m/>
    <m/>
    <m/>
    <m/>
  </r>
  <r>
    <x v="387"/>
    <x v="367"/>
    <x v="1"/>
    <m/>
    <m/>
    <m/>
    <m/>
    <m/>
    <m/>
    <n v="1.6459999999999999E-3"/>
    <m/>
    <m/>
    <m/>
    <m/>
    <m/>
    <m/>
    <n v="1.5E-5"/>
  </r>
  <r>
    <x v="387"/>
    <x v="367"/>
    <x v="2"/>
    <m/>
    <m/>
    <m/>
    <m/>
    <m/>
    <m/>
    <m/>
    <m/>
    <n v="1.0000000000000001E-5"/>
    <m/>
    <n v="4.0000000000000003E-5"/>
    <m/>
    <m/>
    <n v="1.5E-5"/>
  </r>
  <r>
    <x v="387"/>
    <x v="367"/>
    <x v="3"/>
    <m/>
    <m/>
    <n v="2.5999999999999998E-4"/>
    <n v="7.3399999999999995E-4"/>
    <n v="3.6200000000000002E-4"/>
    <n v="1.1640000000000001E-3"/>
    <m/>
    <n v="1.2E-4"/>
    <m/>
    <m/>
    <m/>
    <m/>
    <m/>
    <m/>
  </r>
  <r>
    <x v="388"/>
    <x v="377"/>
    <x v="3"/>
    <m/>
    <m/>
    <m/>
    <m/>
    <n v="4.2399999999999998E-3"/>
    <m/>
    <m/>
    <m/>
    <m/>
    <m/>
    <m/>
    <m/>
    <m/>
    <m/>
  </r>
  <r>
    <x v="389"/>
    <x v="378"/>
    <x v="3"/>
    <m/>
    <m/>
    <n v="3.4E-5"/>
    <m/>
    <n v="1.2999999999999999E-5"/>
    <n v="5.0000000000000004E-6"/>
    <m/>
    <m/>
    <m/>
    <m/>
    <m/>
    <m/>
    <m/>
    <m/>
  </r>
  <r>
    <x v="390"/>
    <x v="379"/>
    <x v="3"/>
    <m/>
    <m/>
    <m/>
    <n v="3.2000000000000003E-4"/>
    <n v="1.45E-4"/>
    <n v="2.02E-4"/>
    <m/>
    <m/>
    <m/>
    <m/>
    <m/>
    <m/>
    <m/>
    <m/>
  </r>
  <r>
    <x v="390"/>
    <x v="379"/>
    <x v="6"/>
    <m/>
    <m/>
    <m/>
    <m/>
    <m/>
    <m/>
    <m/>
    <m/>
    <m/>
    <m/>
    <m/>
    <m/>
    <n v="5.0000000000000004E-6"/>
    <m/>
  </r>
  <r>
    <x v="391"/>
    <x v="380"/>
    <x v="3"/>
    <m/>
    <m/>
    <m/>
    <n v="1.4E-5"/>
    <m/>
    <m/>
    <m/>
    <m/>
    <m/>
    <m/>
    <m/>
    <m/>
    <m/>
    <m/>
  </r>
  <r>
    <x v="392"/>
    <x v="381"/>
    <x v="8"/>
    <m/>
    <m/>
    <m/>
    <m/>
    <m/>
    <m/>
    <m/>
    <m/>
    <m/>
    <m/>
    <m/>
    <n v="2.2934E-4"/>
    <m/>
    <n v="8.7849999999999994E-5"/>
  </r>
  <r>
    <x v="392"/>
    <x v="381"/>
    <x v="1"/>
    <m/>
    <m/>
    <m/>
    <m/>
    <m/>
    <m/>
    <m/>
    <n v="1.3E-6"/>
    <m/>
    <m/>
    <m/>
    <m/>
    <n v="4.6399999999999996E-6"/>
    <n v="1.5999999999999999E-5"/>
  </r>
  <r>
    <x v="392"/>
    <x v="381"/>
    <x v="2"/>
    <m/>
    <m/>
    <m/>
    <m/>
    <n v="4.0000000000000003E-5"/>
    <m/>
    <m/>
    <m/>
    <m/>
    <m/>
    <m/>
    <m/>
    <m/>
    <m/>
  </r>
  <r>
    <x v="392"/>
    <x v="381"/>
    <x v="3"/>
    <m/>
    <m/>
    <m/>
    <m/>
    <n v="6.9999999999999999E-6"/>
    <m/>
    <n v="7.9999999999999996E-6"/>
    <n v="9.0000000000000006E-5"/>
    <n v="1.1E-5"/>
    <n v="5.8480000000000003E-5"/>
    <m/>
    <m/>
    <m/>
    <m/>
  </r>
  <r>
    <x v="392"/>
    <x v="381"/>
    <x v="6"/>
    <m/>
    <m/>
    <m/>
    <m/>
    <m/>
    <m/>
    <m/>
    <m/>
    <m/>
    <m/>
    <n v="5.4679999999999998E-5"/>
    <n v="1.4119999999999999E-4"/>
    <n v="1.128E-4"/>
    <n v="2.5704999999999999E-4"/>
  </r>
  <r>
    <x v="393"/>
    <x v="382"/>
    <x v="3"/>
    <m/>
    <m/>
    <m/>
    <m/>
    <m/>
    <n v="2.9999999999999997E-4"/>
    <m/>
    <m/>
    <m/>
    <m/>
    <m/>
    <m/>
    <m/>
    <m/>
  </r>
  <r>
    <x v="394"/>
    <x v="383"/>
    <x v="1"/>
    <m/>
    <m/>
    <m/>
    <m/>
    <m/>
    <m/>
    <m/>
    <m/>
    <m/>
    <n v="6.6E-4"/>
    <m/>
    <m/>
    <m/>
    <m/>
  </r>
  <r>
    <x v="394"/>
    <x v="383"/>
    <x v="3"/>
    <m/>
    <m/>
    <m/>
    <m/>
    <m/>
    <m/>
    <m/>
    <m/>
    <m/>
    <m/>
    <n v="5.0000000000000001E-4"/>
    <n v="8.0000000000000004E-4"/>
    <m/>
    <n v="1.6700000000000001E-6"/>
  </r>
  <r>
    <x v="394"/>
    <x v="383"/>
    <x v="4"/>
    <m/>
    <m/>
    <m/>
    <m/>
    <m/>
    <m/>
    <n v="3.9999999999999998E-6"/>
    <m/>
    <m/>
    <m/>
    <m/>
    <m/>
    <m/>
    <m/>
  </r>
  <r>
    <x v="395"/>
    <x v="384"/>
    <x v="2"/>
    <m/>
    <m/>
    <m/>
    <m/>
    <n v="9.8999999999999999E-4"/>
    <m/>
    <m/>
    <m/>
    <m/>
    <m/>
    <m/>
    <m/>
    <m/>
    <m/>
  </r>
  <r>
    <x v="395"/>
    <x v="384"/>
    <x v="4"/>
    <m/>
    <m/>
    <m/>
    <m/>
    <n v="3.473E-3"/>
    <m/>
    <m/>
    <m/>
    <m/>
    <m/>
    <m/>
    <m/>
    <m/>
    <m/>
  </r>
  <r>
    <x v="396"/>
    <x v="385"/>
    <x v="8"/>
    <m/>
    <m/>
    <m/>
    <m/>
    <m/>
    <m/>
    <m/>
    <m/>
    <m/>
    <n v="2.6429999999999999E-5"/>
    <m/>
    <m/>
    <m/>
    <m/>
  </r>
  <r>
    <x v="396"/>
    <x v="385"/>
    <x v="1"/>
    <m/>
    <m/>
    <m/>
    <m/>
    <m/>
    <n v="0"/>
    <m/>
    <m/>
    <n v="1.5E-5"/>
    <m/>
    <m/>
    <m/>
    <m/>
    <n v="7.0000000000000001E-3"/>
  </r>
  <r>
    <x v="396"/>
    <x v="385"/>
    <x v="5"/>
    <m/>
    <m/>
    <m/>
    <m/>
    <m/>
    <m/>
    <n v="5.0000000000000004E-6"/>
    <m/>
    <m/>
    <m/>
    <m/>
    <n v="4.1615999999999997E-3"/>
    <m/>
    <m/>
  </r>
  <r>
    <x v="396"/>
    <x v="385"/>
    <x v="2"/>
    <m/>
    <m/>
    <m/>
    <m/>
    <n v="6.7999999999999999E-5"/>
    <n v="6.6E-4"/>
    <m/>
    <m/>
    <n v="3.3599999999999998E-4"/>
    <m/>
    <m/>
    <m/>
    <n v="2.6999999999999999E-5"/>
    <n v="1.5E-5"/>
  </r>
  <r>
    <x v="396"/>
    <x v="385"/>
    <x v="7"/>
    <m/>
    <m/>
    <m/>
    <m/>
    <m/>
    <m/>
    <m/>
    <m/>
    <m/>
    <m/>
    <m/>
    <n v="2.3E-3"/>
    <m/>
    <m/>
  </r>
  <r>
    <x v="396"/>
    <x v="385"/>
    <x v="3"/>
    <m/>
    <n v="3.0000000000000001E-6"/>
    <m/>
    <m/>
    <m/>
    <n v="3.9999999999999998E-6"/>
    <m/>
    <m/>
    <n v="3.0000000000000001E-5"/>
    <m/>
    <n v="1.0399999999999999E-4"/>
    <m/>
    <n v="1.3880000000000001E-4"/>
    <n v="3.1830999999999998E-4"/>
  </r>
  <r>
    <x v="396"/>
    <x v="385"/>
    <x v="4"/>
    <m/>
    <m/>
    <m/>
    <m/>
    <m/>
    <m/>
    <m/>
    <n v="7.9999999999999996E-6"/>
    <m/>
    <n v="4.4034E-3"/>
    <m/>
    <m/>
    <m/>
    <m/>
  </r>
  <r>
    <x v="396"/>
    <x v="385"/>
    <x v="6"/>
    <m/>
    <m/>
    <m/>
    <m/>
    <m/>
    <m/>
    <m/>
    <m/>
    <m/>
    <m/>
    <n v="3.7400000000000001E-5"/>
    <m/>
    <n v="2.5000000000000001E-5"/>
    <n v="1.8000000000000001E-4"/>
  </r>
  <r>
    <x v="397"/>
    <x v="386"/>
    <x v="5"/>
    <m/>
    <m/>
    <m/>
    <n v="3.7500000000000001E-4"/>
    <m/>
    <m/>
    <m/>
    <m/>
    <m/>
    <m/>
    <m/>
    <m/>
    <m/>
    <m/>
  </r>
  <r>
    <x v="398"/>
    <x v="387"/>
    <x v="6"/>
    <m/>
    <m/>
    <m/>
    <m/>
    <n v="6.0000000000000002E-5"/>
    <m/>
    <m/>
    <m/>
    <m/>
    <m/>
    <m/>
    <m/>
    <m/>
    <m/>
  </r>
  <r>
    <x v="399"/>
    <x v="388"/>
    <x v="1"/>
    <m/>
    <m/>
    <m/>
    <m/>
    <m/>
    <m/>
    <m/>
    <m/>
    <m/>
    <n v="1.8192E-2"/>
    <m/>
    <m/>
    <m/>
    <m/>
  </r>
  <r>
    <x v="399"/>
    <x v="388"/>
    <x v="3"/>
    <m/>
    <m/>
    <n v="5.8E-5"/>
    <n v="1.34E-4"/>
    <n v="9.6299999999999999E-4"/>
    <n v="8.7699999999999996E-4"/>
    <m/>
    <m/>
    <m/>
    <m/>
    <m/>
    <m/>
    <m/>
    <m/>
  </r>
  <r>
    <x v="400"/>
    <x v="389"/>
    <x v="0"/>
    <m/>
    <m/>
    <m/>
    <m/>
    <m/>
    <n v="2.9999999999999997E-4"/>
    <m/>
    <m/>
    <m/>
    <m/>
    <m/>
    <m/>
    <m/>
    <m/>
  </r>
  <r>
    <x v="400"/>
    <x v="389"/>
    <x v="2"/>
    <n v="1.9499999999999999E-3"/>
    <m/>
    <m/>
    <m/>
    <m/>
    <m/>
    <m/>
    <n v="6.6901000000000005E-4"/>
    <m/>
    <n v="2.9580000000000001E-3"/>
    <n v="6.9999999999999994E-5"/>
    <m/>
    <m/>
    <m/>
  </r>
  <r>
    <x v="400"/>
    <x v="389"/>
    <x v="3"/>
    <m/>
    <n v="1.1129999999999999E-2"/>
    <n v="3.4169999999999999E-3"/>
    <n v="4.6999999999999999E-4"/>
    <m/>
    <m/>
    <n v="3.3939999999999999E-3"/>
    <n v="2.2650000000000001E-3"/>
    <m/>
    <n v="1.07343E-3"/>
    <m/>
    <m/>
    <n v="1.3802999999999999E-2"/>
    <n v="9.1296199999999997E-3"/>
  </r>
  <r>
    <x v="400"/>
    <x v="389"/>
    <x v="4"/>
    <m/>
    <m/>
    <m/>
    <m/>
    <m/>
    <m/>
    <m/>
    <n v="6.9999999999999999E-4"/>
    <m/>
    <n v="1.5533000000000001E-3"/>
    <n v="5.4500000000000003E-5"/>
    <m/>
    <n v="1.58125E-3"/>
    <m/>
  </r>
  <r>
    <x v="400"/>
    <x v="389"/>
    <x v="6"/>
    <m/>
    <m/>
    <m/>
    <m/>
    <m/>
    <m/>
    <m/>
    <n v="1.661147E-2"/>
    <n v="9.2111999999999999E-2"/>
    <m/>
    <m/>
    <n v="4.7434200000000003E-2"/>
    <m/>
    <m/>
  </r>
  <r>
    <x v="401"/>
    <x v="389"/>
    <x v="1"/>
    <m/>
    <m/>
    <m/>
    <m/>
    <m/>
    <m/>
    <n v="1.116E-3"/>
    <m/>
    <m/>
    <n v="1.6441040000000001E-2"/>
    <n v="3.8582640000000001E-2"/>
    <n v="4.0763880000000002E-2"/>
    <m/>
    <m/>
  </r>
  <r>
    <x v="401"/>
    <x v="389"/>
    <x v="3"/>
    <m/>
    <m/>
    <n v="6.1700000000000004E-4"/>
    <n v="2.9799999999999998E-4"/>
    <n v="3.3199999999999999E-4"/>
    <n v="6.5499999999999998E-4"/>
    <m/>
    <m/>
    <m/>
    <m/>
    <n v="1.6728360000000001E-2"/>
    <n v="3.24768E-2"/>
    <n v="1.558992E-2"/>
    <m/>
  </r>
  <r>
    <x v="402"/>
    <x v="390"/>
    <x v="0"/>
    <m/>
    <m/>
    <m/>
    <m/>
    <m/>
    <m/>
    <m/>
    <m/>
    <m/>
    <m/>
    <m/>
    <n v="2.7000000000000001E-3"/>
    <m/>
    <m/>
  </r>
  <r>
    <x v="402"/>
    <x v="390"/>
    <x v="5"/>
    <m/>
    <m/>
    <m/>
    <m/>
    <m/>
    <m/>
    <m/>
    <m/>
    <n v="2.2439999999999999E-3"/>
    <m/>
    <m/>
    <m/>
    <m/>
    <m/>
  </r>
  <r>
    <x v="402"/>
    <x v="390"/>
    <x v="2"/>
    <m/>
    <m/>
    <m/>
    <m/>
    <m/>
    <m/>
    <m/>
    <n v="1.38466E-3"/>
    <n v="1.32E-3"/>
    <m/>
    <m/>
    <m/>
    <m/>
    <m/>
  </r>
  <r>
    <x v="402"/>
    <x v="390"/>
    <x v="3"/>
    <m/>
    <m/>
    <m/>
    <m/>
    <m/>
    <m/>
    <m/>
    <m/>
    <m/>
    <m/>
    <m/>
    <n v="8.9999999999999998E-4"/>
    <n v="1.33E-3"/>
    <m/>
  </r>
  <r>
    <x v="403"/>
    <x v="391"/>
    <x v="1"/>
    <m/>
    <m/>
    <m/>
    <m/>
    <m/>
    <m/>
    <m/>
    <m/>
    <m/>
    <n v="3.3E-4"/>
    <m/>
    <m/>
    <m/>
    <m/>
  </r>
  <r>
    <x v="403"/>
    <x v="391"/>
    <x v="5"/>
    <n v="1.539E-3"/>
    <m/>
    <m/>
    <m/>
    <m/>
    <m/>
    <m/>
    <m/>
    <m/>
    <m/>
    <m/>
    <m/>
    <m/>
    <m/>
  </r>
  <r>
    <x v="403"/>
    <x v="391"/>
    <x v="6"/>
    <n v="1.5656E-2"/>
    <m/>
    <m/>
    <m/>
    <m/>
    <m/>
    <m/>
    <m/>
    <m/>
    <m/>
    <m/>
    <m/>
    <m/>
    <m/>
  </r>
  <r>
    <x v="404"/>
    <x v="392"/>
    <x v="2"/>
    <m/>
    <m/>
    <m/>
    <m/>
    <m/>
    <m/>
    <m/>
    <m/>
    <m/>
    <m/>
    <n v="1.5E-5"/>
    <m/>
    <m/>
    <m/>
  </r>
  <r>
    <x v="405"/>
    <x v="393"/>
    <x v="5"/>
    <m/>
    <m/>
    <n v="3.8000000000000002E-5"/>
    <m/>
    <m/>
    <m/>
    <m/>
    <m/>
    <m/>
    <n v="2.0000000000000002E-5"/>
    <m/>
    <m/>
    <n v="1E-4"/>
    <n v="1E-4"/>
  </r>
  <r>
    <x v="405"/>
    <x v="393"/>
    <x v="2"/>
    <m/>
    <m/>
    <m/>
    <m/>
    <m/>
    <m/>
    <m/>
    <m/>
    <n v="1.13E-4"/>
    <m/>
    <m/>
    <m/>
    <m/>
    <n v="1.95E-4"/>
  </r>
  <r>
    <x v="405"/>
    <x v="393"/>
    <x v="3"/>
    <m/>
    <m/>
    <n v="6.7999999999999999E-5"/>
    <n v="4.1E-5"/>
    <n v="9.2E-5"/>
    <n v="1.73E-4"/>
    <m/>
    <m/>
    <n v="1.46E-4"/>
    <n v="3.0870000000000002E-4"/>
    <m/>
    <m/>
    <m/>
    <n v="9.7641099999999995E-3"/>
  </r>
  <r>
    <x v="405"/>
    <x v="393"/>
    <x v="4"/>
    <m/>
    <m/>
    <m/>
    <m/>
    <m/>
    <m/>
    <m/>
    <n v="7.002E-4"/>
    <n v="2.7000000000000001E-3"/>
    <n v="3.2000000000000003E-4"/>
    <n v="2.7258E-3"/>
    <n v="1.6080000000000001E-3"/>
    <n v="8.4314999999999998E-4"/>
    <n v="8.855E-4"/>
  </r>
  <r>
    <x v="406"/>
    <x v="394"/>
    <x v="0"/>
    <m/>
    <m/>
    <m/>
    <m/>
    <m/>
    <n v="6.9999999999999994E-5"/>
    <m/>
    <m/>
    <m/>
    <m/>
    <m/>
    <n v="1.065E-3"/>
    <m/>
    <m/>
  </r>
  <r>
    <x v="406"/>
    <x v="394"/>
    <x v="8"/>
    <m/>
    <m/>
    <m/>
    <m/>
    <m/>
    <m/>
    <m/>
    <m/>
    <m/>
    <m/>
    <m/>
    <n v="6.7999999999999999E-5"/>
    <m/>
    <m/>
  </r>
  <r>
    <x v="406"/>
    <x v="394"/>
    <x v="1"/>
    <m/>
    <m/>
    <m/>
    <m/>
    <m/>
    <m/>
    <m/>
    <m/>
    <m/>
    <m/>
    <m/>
    <m/>
    <n v="2.0890000000000002E-5"/>
    <m/>
  </r>
  <r>
    <x v="406"/>
    <x v="394"/>
    <x v="5"/>
    <m/>
    <m/>
    <m/>
    <m/>
    <m/>
    <m/>
    <m/>
    <n v="1.1000000000000001E-3"/>
    <m/>
    <m/>
    <m/>
    <m/>
    <m/>
    <m/>
  </r>
  <r>
    <x v="406"/>
    <x v="394"/>
    <x v="2"/>
    <n v="9.5000000000000005E-5"/>
    <m/>
    <m/>
    <m/>
    <n v="1.302E-3"/>
    <n v="4.1999999999999998E-5"/>
    <m/>
    <n v="2.493E-3"/>
    <n v="1.9220000000000001E-3"/>
    <n v="2.4299999999999999E-3"/>
    <n v="4.0000000000000003E-5"/>
    <m/>
    <n v="4.3969999999999999E-3"/>
    <n v="4.0860000000000002E-3"/>
  </r>
  <r>
    <x v="406"/>
    <x v="394"/>
    <x v="3"/>
    <m/>
    <n v="4.6649999999999999E-3"/>
    <m/>
    <n v="7.76E-4"/>
    <n v="5.0000000000000002E-5"/>
    <m/>
    <m/>
    <n v="1.555E-3"/>
    <n v="1.2019999999999999E-3"/>
    <n v="6.5870000000000002E-4"/>
    <n v="1.175E-3"/>
    <n v="3.2000000000000002E-3"/>
    <n v="7.1437000000000002E-3"/>
    <n v="5.5484499999999999E-3"/>
  </r>
  <r>
    <x v="406"/>
    <x v="394"/>
    <x v="4"/>
    <m/>
    <n v="1.1119999999999999E-3"/>
    <m/>
    <m/>
    <m/>
    <m/>
    <m/>
    <n v="1.1999999999999999E-3"/>
    <n v="3.6000000000000002E-4"/>
    <n v="1.0740999999999999E-3"/>
    <n v="1.26E-4"/>
    <n v="2.6400000000000002E-4"/>
    <m/>
    <m/>
  </r>
  <r>
    <x v="406"/>
    <x v="394"/>
    <x v="6"/>
    <m/>
    <m/>
    <m/>
    <m/>
    <n v="9.0000000000000002E-6"/>
    <m/>
    <m/>
    <m/>
    <m/>
    <m/>
    <m/>
    <m/>
    <m/>
    <m/>
  </r>
  <r>
    <x v="407"/>
    <x v="395"/>
    <x v="3"/>
    <m/>
    <m/>
    <m/>
    <m/>
    <m/>
    <m/>
    <m/>
    <m/>
    <m/>
    <n v="1.5364999999999999E-4"/>
    <m/>
    <m/>
    <m/>
    <m/>
  </r>
  <r>
    <x v="408"/>
    <x v="396"/>
    <x v="0"/>
    <m/>
    <m/>
    <m/>
    <m/>
    <m/>
    <n v="8.3999999999999995E-5"/>
    <m/>
    <m/>
    <m/>
    <m/>
    <m/>
    <m/>
    <m/>
    <m/>
  </r>
  <r>
    <x v="408"/>
    <x v="396"/>
    <x v="2"/>
    <m/>
    <m/>
    <m/>
    <m/>
    <n v="2.3000000000000001E-4"/>
    <m/>
    <m/>
    <n v="3.4517E-4"/>
    <n v="5.9900000000000003E-4"/>
    <n v="4.73E-4"/>
    <m/>
    <n v="4.9664999999999996E-4"/>
    <n v="4.44E-4"/>
    <n v="5.0978999999999998E-4"/>
  </r>
  <r>
    <x v="408"/>
    <x v="396"/>
    <x v="3"/>
    <m/>
    <n v="4.3199999999999998E-4"/>
    <m/>
    <m/>
    <n v="2.0000000000000002E-5"/>
    <m/>
    <n v="7.2000000000000002E-5"/>
    <m/>
    <n v="1.4999999999999999E-4"/>
    <n v="1.1711E-4"/>
    <m/>
    <m/>
    <m/>
    <n v="5.9999000000000001E-4"/>
  </r>
  <r>
    <x v="409"/>
    <x v="397"/>
    <x v="3"/>
    <m/>
    <m/>
    <m/>
    <m/>
    <m/>
    <m/>
    <n v="4.0299999999999997E-3"/>
    <m/>
    <m/>
    <m/>
    <m/>
    <m/>
    <m/>
    <m/>
  </r>
  <r>
    <x v="410"/>
    <x v="398"/>
    <x v="2"/>
    <m/>
    <m/>
    <m/>
    <n v="9.1299999999999997E-4"/>
    <n v="1.013E-3"/>
    <m/>
    <m/>
    <n v="2.0050799999999998E-3"/>
    <m/>
    <m/>
    <m/>
    <m/>
    <m/>
    <m/>
  </r>
  <r>
    <x v="410"/>
    <x v="398"/>
    <x v="3"/>
    <n v="5.6860000000000001E-3"/>
    <n v="5.5149999999999999E-3"/>
    <n v="1.3179999999999999E-3"/>
    <n v="1.4790000000000001E-3"/>
    <m/>
    <m/>
    <m/>
    <m/>
    <m/>
    <m/>
    <m/>
    <m/>
    <m/>
    <m/>
  </r>
  <r>
    <x v="411"/>
    <x v="399"/>
    <x v="5"/>
    <m/>
    <m/>
    <m/>
    <m/>
    <m/>
    <m/>
    <m/>
    <m/>
    <n v="7.2999999999999999E-5"/>
    <m/>
    <m/>
    <m/>
    <m/>
    <m/>
  </r>
  <r>
    <x v="411"/>
    <x v="399"/>
    <x v="2"/>
    <m/>
    <m/>
    <m/>
    <m/>
    <m/>
    <m/>
    <m/>
    <m/>
    <n v="2.2075000000000001E-2"/>
    <m/>
    <n v="4.3699999999999998E-3"/>
    <m/>
    <m/>
    <n v="7.5624999999999998E-3"/>
  </r>
  <r>
    <x v="411"/>
    <x v="399"/>
    <x v="3"/>
    <m/>
    <m/>
    <m/>
    <m/>
    <m/>
    <m/>
    <m/>
    <m/>
    <m/>
    <m/>
    <m/>
    <m/>
    <m/>
    <n v="9.0000000000000006E-5"/>
  </r>
  <r>
    <x v="411"/>
    <x v="399"/>
    <x v="4"/>
    <m/>
    <m/>
    <m/>
    <m/>
    <m/>
    <m/>
    <m/>
    <m/>
    <m/>
    <m/>
    <m/>
    <m/>
    <n v="2.8949999999999999E-5"/>
    <m/>
  </r>
  <r>
    <x v="412"/>
    <x v="400"/>
    <x v="2"/>
    <m/>
    <m/>
    <m/>
    <m/>
    <m/>
    <m/>
    <m/>
    <m/>
    <n v="3.9999999999999998E-6"/>
    <m/>
    <m/>
    <m/>
    <m/>
    <m/>
  </r>
  <r>
    <x v="412"/>
    <x v="400"/>
    <x v="3"/>
    <m/>
    <m/>
    <n v="2.8600000000000001E-4"/>
    <m/>
    <n v="1.926E-3"/>
    <m/>
    <m/>
    <m/>
    <m/>
    <m/>
    <m/>
    <m/>
    <m/>
    <m/>
  </r>
  <r>
    <x v="412"/>
    <x v="400"/>
    <x v="4"/>
    <n v="3.0537000000000002E-2"/>
    <n v="3.1244999999999998E-2"/>
    <n v="8.6199999999999992E-3"/>
    <n v="2.7983999999999998E-2"/>
    <n v="3.8061999999999999E-2"/>
    <n v="2.6665000000000001E-2"/>
    <n v="3.7178999999999997E-2"/>
    <n v="3.4410000000000003E-2"/>
    <n v="1.8689999999999998E-2"/>
    <n v="1.90549E-2"/>
    <n v="1.5308E-2"/>
    <n v="1.883E-2"/>
    <m/>
    <n v="5.3369999999999997E-3"/>
  </r>
  <r>
    <x v="413"/>
    <x v="401"/>
    <x v="3"/>
    <m/>
    <m/>
    <m/>
    <m/>
    <m/>
    <m/>
    <n v="1.005E-3"/>
    <n v="2.5999999999999998E-5"/>
    <m/>
    <n v="4.0000000000000003E-5"/>
    <m/>
    <m/>
    <m/>
    <m/>
  </r>
  <r>
    <x v="413"/>
    <x v="401"/>
    <x v="6"/>
    <m/>
    <m/>
    <m/>
    <m/>
    <m/>
    <m/>
    <n v="1.84E-4"/>
    <m/>
    <m/>
    <m/>
    <m/>
    <m/>
    <m/>
    <m/>
  </r>
  <r>
    <x v="414"/>
    <x v="402"/>
    <x v="5"/>
    <m/>
    <m/>
    <m/>
    <m/>
    <m/>
    <n v="5.4000000000000001E-4"/>
    <m/>
    <m/>
    <m/>
    <m/>
    <m/>
    <m/>
    <m/>
    <m/>
  </r>
  <r>
    <x v="414"/>
    <x v="402"/>
    <x v="4"/>
    <m/>
    <m/>
    <m/>
    <m/>
    <m/>
    <m/>
    <m/>
    <m/>
    <m/>
    <m/>
    <n v="2.234E-5"/>
    <m/>
    <m/>
    <m/>
  </r>
  <r>
    <x v="415"/>
    <x v="403"/>
    <x v="5"/>
    <m/>
    <m/>
    <m/>
    <m/>
    <m/>
    <n v="1.1E-5"/>
    <m/>
    <m/>
    <m/>
    <m/>
    <m/>
    <m/>
    <m/>
    <m/>
  </r>
  <r>
    <x v="416"/>
    <x v="404"/>
    <x v="5"/>
    <m/>
    <m/>
    <m/>
    <m/>
    <m/>
    <m/>
    <m/>
    <m/>
    <m/>
    <m/>
    <m/>
    <m/>
    <m/>
    <n v="1.376E-5"/>
  </r>
  <r>
    <x v="417"/>
    <x v="405"/>
    <x v="2"/>
    <m/>
    <m/>
    <m/>
    <n v="8.6000000000000003E-5"/>
    <m/>
    <m/>
    <m/>
    <m/>
    <m/>
    <m/>
    <m/>
    <m/>
    <n v="1.2999999999999999E-3"/>
    <m/>
  </r>
  <r>
    <x v="417"/>
    <x v="405"/>
    <x v="6"/>
    <m/>
    <m/>
    <m/>
    <m/>
    <m/>
    <m/>
    <m/>
    <m/>
    <m/>
    <n v="7.0300000000000001E-5"/>
    <m/>
    <m/>
    <m/>
    <m/>
  </r>
  <r>
    <x v="418"/>
    <x v="406"/>
    <x v="5"/>
    <m/>
    <m/>
    <m/>
    <m/>
    <n v="4.0000000000000003E-5"/>
    <m/>
    <m/>
    <m/>
    <m/>
    <m/>
    <m/>
    <m/>
    <m/>
    <m/>
  </r>
  <r>
    <x v="419"/>
    <x v="407"/>
    <x v="3"/>
    <m/>
    <m/>
    <m/>
    <m/>
    <m/>
    <m/>
    <m/>
    <m/>
    <m/>
    <m/>
    <n v="6.0709999999999996E-4"/>
    <m/>
    <m/>
    <m/>
  </r>
  <r>
    <x v="420"/>
    <x v="408"/>
    <x v="3"/>
    <m/>
    <m/>
    <m/>
    <m/>
    <m/>
    <m/>
    <m/>
    <m/>
    <n v="2.477E-3"/>
    <n v="1.7349320000000001E-2"/>
    <n v="2.0546499999999999E-3"/>
    <n v="2.4512399999999999E-3"/>
    <n v="9.0529500000000006E-3"/>
    <m/>
  </r>
  <r>
    <x v="421"/>
    <x v="409"/>
    <x v="3"/>
    <m/>
    <m/>
    <m/>
    <m/>
    <m/>
    <m/>
    <m/>
    <m/>
    <m/>
    <m/>
    <m/>
    <m/>
    <m/>
    <n v="6.6599999999999998E-6"/>
  </r>
  <r>
    <x v="421"/>
    <x v="409"/>
    <x v="4"/>
    <m/>
    <m/>
    <m/>
    <m/>
    <m/>
    <n v="2.8600000000000001E-4"/>
    <m/>
    <m/>
    <m/>
    <m/>
    <m/>
    <m/>
    <m/>
    <m/>
  </r>
  <r>
    <x v="422"/>
    <x v="410"/>
    <x v="3"/>
    <m/>
    <m/>
    <m/>
    <m/>
    <m/>
    <m/>
    <m/>
    <m/>
    <m/>
    <m/>
    <m/>
    <m/>
    <n v="2.454E-4"/>
    <n v="2.3329999999999999E-5"/>
  </r>
  <r>
    <x v="423"/>
    <x v="411"/>
    <x v="3"/>
    <m/>
    <m/>
    <m/>
    <m/>
    <m/>
    <n v="3.9999999999999998E-6"/>
    <m/>
    <m/>
    <m/>
    <m/>
    <m/>
    <m/>
    <m/>
    <m/>
  </r>
  <r>
    <x v="424"/>
    <x v="412"/>
    <x v="2"/>
    <m/>
    <m/>
    <m/>
    <m/>
    <n v="7.0600000000000003E-3"/>
    <n v="7.3600000000000002E-3"/>
    <m/>
    <m/>
    <m/>
    <m/>
    <m/>
    <m/>
    <m/>
    <m/>
  </r>
  <r>
    <x v="424"/>
    <x v="412"/>
    <x v="3"/>
    <m/>
    <m/>
    <m/>
    <m/>
    <n v="2.5443E-2"/>
    <m/>
    <m/>
    <m/>
    <m/>
    <m/>
    <m/>
    <m/>
    <m/>
    <m/>
  </r>
  <r>
    <x v="425"/>
    <x v="413"/>
    <x v="3"/>
    <m/>
    <m/>
    <n v="1.2485E-2"/>
    <m/>
    <m/>
    <m/>
    <m/>
    <m/>
    <m/>
    <m/>
    <m/>
    <m/>
    <m/>
    <m/>
  </r>
  <r>
    <x v="426"/>
    <x v="414"/>
    <x v="2"/>
    <m/>
    <m/>
    <m/>
    <m/>
    <m/>
    <m/>
    <m/>
    <m/>
    <n v="2.0708000000000001E-2"/>
    <m/>
    <m/>
    <m/>
    <m/>
    <m/>
  </r>
  <r>
    <x v="427"/>
    <x v="415"/>
    <x v="2"/>
    <m/>
    <m/>
    <m/>
    <m/>
    <m/>
    <m/>
    <m/>
    <m/>
    <n v="1.0000000000000001E-5"/>
    <m/>
    <m/>
    <m/>
    <m/>
    <m/>
  </r>
  <r>
    <x v="427"/>
    <x v="415"/>
    <x v="4"/>
    <m/>
    <m/>
    <m/>
    <n v="1.2520000000000001E-3"/>
    <n v="6.1850000000000004E-3"/>
    <m/>
    <m/>
    <m/>
    <m/>
    <m/>
    <m/>
    <m/>
    <n v="5.8560000000000002E-5"/>
    <m/>
  </r>
  <r>
    <x v="427"/>
    <x v="415"/>
    <x v="6"/>
    <m/>
    <m/>
    <m/>
    <m/>
    <n v="1.1199999999999999E-3"/>
    <n v="8.4480000000000006E-3"/>
    <n v="3.264E-3"/>
    <n v="4.9738899999999999E-3"/>
    <n v="1.0089000000000001E-2"/>
    <n v="1.094902E-2"/>
    <n v="3.389524E-2"/>
    <n v="1.0715519999999999E-2"/>
    <n v="9.1428599999999992E-3"/>
    <m/>
  </r>
  <r>
    <x v="428"/>
    <x v="416"/>
    <x v="3"/>
    <m/>
    <n v="1.4899999999999999E-4"/>
    <m/>
    <m/>
    <m/>
    <m/>
    <m/>
    <m/>
    <m/>
    <m/>
    <n v="1E-3"/>
    <m/>
    <m/>
    <n v="1.1E-4"/>
  </r>
  <r>
    <x v="428"/>
    <x v="416"/>
    <x v="4"/>
    <m/>
    <m/>
    <m/>
    <m/>
    <m/>
    <n v="2.0999999999999999E-5"/>
    <m/>
    <n v="2.6259999999999999E-5"/>
    <n v="8.2000000000000001E-5"/>
    <n v="2.1999999999999999E-2"/>
    <m/>
    <n v="8.0435999999999995E-4"/>
    <n v="2.0186999999999999E-4"/>
    <m/>
  </r>
  <r>
    <x v="428"/>
    <x v="416"/>
    <x v="6"/>
    <m/>
    <m/>
    <m/>
    <n v="1.16E-4"/>
    <n v="2.4000000000000001E-5"/>
    <n v="1.3300000000000001E-4"/>
    <n v="6.0000000000000002E-5"/>
    <n v="8.5459999999999998E-5"/>
    <n v="1.95E-4"/>
    <n v="7.3490000000000003E-5"/>
    <n v="1.0677E-4"/>
    <n v="6.3710000000000004E-4"/>
    <n v="1.0617199999999999E-3"/>
    <m/>
  </r>
  <r>
    <x v="429"/>
    <x v="417"/>
    <x v="8"/>
    <m/>
    <m/>
    <m/>
    <m/>
    <m/>
    <m/>
    <m/>
    <m/>
    <m/>
    <m/>
    <m/>
    <m/>
    <n v="2.5689000000000002E-4"/>
    <m/>
  </r>
  <r>
    <x v="429"/>
    <x v="417"/>
    <x v="1"/>
    <m/>
    <n v="2.4000000000000001E-5"/>
    <m/>
    <m/>
    <m/>
    <m/>
    <m/>
    <m/>
    <m/>
    <m/>
    <m/>
    <m/>
    <m/>
    <m/>
  </r>
  <r>
    <x v="429"/>
    <x v="417"/>
    <x v="5"/>
    <m/>
    <m/>
    <m/>
    <n v="9.9999999999999995E-7"/>
    <m/>
    <m/>
    <m/>
    <m/>
    <m/>
    <m/>
    <m/>
    <m/>
    <m/>
    <m/>
  </r>
  <r>
    <x v="429"/>
    <x v="417"/>
    <x v="2"/>
    <m/>
    <m/>
    <m/>
    <m/>
    <m/>
    <m/>
    <m/>
    <m/>
    <n v="1.4999999999999999E-4"/>
    <m/>
    <m/>
    <m/>
    <m/>
    <m/>
  </r>
  <r>
    <x v="429"/>
    <x v="417"/>
    <x v="3"/>
    <m/>
    <m/>
    <n v="5.5800000000000001E-4"/>
    <m/>
    <m/>
    <n v="3.1000000000000001E-5"/>
    <m/>
    <m/>
    <n v="2.7390000000000001E-3"/>
    <n v="2.6809999999999999E-5"/>
    <n v="2.2346000000000001E-4"/>
    <n v="2.4244499999999999E-3"/>
    <n v="5.5439999999999998E-5"/>
    <n v="2.6000400000000001E-3"/>
  </r>
  <r>
    <x v="429"/>
    <x v="417"/>
    <x v="4"/>
    <m/>
    <m/>
    <m/>
    <m/>
    <m/>
    <m/>
    <m/>
    <n v="1.9999999999999999E-6"/>
    <m/>
    <n v="5.1999999999999997E-5"/>
    <m/>
    <m/>
    <n v="5.7620000000000002E-4"/>
    <m/>
  </r>
  <r>
    <x v="429"/>
    <x v="417"/>
    <x v="6"/>
    <m/>
    <m/>
    <m/>
    <m/>
    <m/>
    <m/>
    <m/>
    <n v="7.5000000000000002E-6"/>
    <m/>
    <m/>
    <n v="6.7319999999999999E-5"/>
    <n v="1.08E-4"/>
    <m/>
    <m/>
  </r>
  <r>
    <x v="430"/>
    <x v="418"/>
    <x v="1"/>
    <m/>
    <m/>
    <m/>
    <m/>
    <m/>
    <m/>
    <m/>
    <m/>
    <m/>
    <m/>
    <m/>
    <m/>
    <n v="4.6399999999999996E-6"/>
    <m/>
  </r>
  <r>
    <x v="430"/>
    <x v="418"/>
    <x v="5"/>
    <m/>
    <m/>
    <m/>
    <n v="2.7899999999999999E-3"/>
    <m/>
    <m/>
    <m/>
    <m/>
    <m/>
    <m/>
    <m/>
    <m/>
    <m/>
    <m/>
  </r>
  <r>
    <x v="430"/>
    <x v="418"/>
    <x v="2"/>
    <m/>
    <m/>
    <m/>
    <m/>
    <m/>
    <m/>
    <m/>
    <m/>
    <m/>
    <n v="1.413E-3"/>
    <m/>
    <m/>
    <m/>
    <n v="3.5100000000000002E-4"/>
  </r>
  <r>
    <x v="430"/>
    <x v="418"/>
    <x v="3"/>
    <m/>
    <m/>
    <n v="2.1440000000000001E-3"/>
    <m/>
    <n v="3.4999999999999997E-5"/>
    <n v="1.2030000000000001E-3"/>
    <m/>
    <n v="1.66325E-3"/>
    <n v="1.0137E-2"/>
    <n v="1.7719299999999999E-3"/>
    <n v="1.351341E-2"/>
    <n v="2.0495700000000001E-3"/>
    <n v="6.4039000000000001E-4"/>
    <n v="8.3299999999999999E-6"/>
  </r>
  <r>
    <x v="430"/>
    <x v="418"/>
    <x v="4"/>
    <m/>
    <m/>
    <m/>
    <m/>
    <m/>
    <m/>
    <m/>
    <n v="3.3599999999999997E-5"/>
    <n v="2.8E-5"/>
    <m/>
    <m/>
    <m/>
    <n v="9.7999999999999997E-5"/>
    <m/>
  </r>
  <r>
    <x v="431"/>
    <x v="419"/>
    <x v="3"/>
    <m/>
    <m/>
    <m/>
    <m/>
    <m/>
    <m/>
    <n v="2.2950000000000002E-3"/>
    <m/>
    <m/>
    <m/>
    <m/>
    <m/>
    <m/>
    <m/>
  </r>
  <r>
    <x v="432"/>
    <x v="420"/>
    <x v="1"/>
    <m/>
    <m/>
    <m/>
    <m/>
    <m/>
    <m/>
    <m/>
    <n v="9.5472000000000005E-4"/>
    <n v="6.1200000000000002E-4"/>
    <n v="6.1200000000000002E-4"/>
    <n v="1.5912000000000001E-3"/>
    <n v="1.5912000000000001E-3"/>
    <m/>
    <m/>
  </r>
  <r>
    <x v="432"/>
    <x v="420"/>
    <x v="4"/>
    <m/>
    <m/>
    <m/>
    <m/>
    <n v="8.7999999999999998E-5"/>
    <m/>
    <n v="1.64E-4"/>
    <m/>
    <m/>
    <m/>
    <m/>
    <m/>
    <m/>
    <m/>
  </r>
  <r>
    <x v="433"/>
    <x v="421"/>
    <x v="5"/>
    <m/>
    <m/>
    <m/>
    <m/>
    <m/>
    <m/>
    <m/>
    <m/>
    <m/>
    <m/>
    <m/>
    <n v="4.5886599999999996E-3"/>
    <m/>
    <m/>
  </r>
  <r>
    <x v="434"/>
    <x v="422"/>
    <x v="9"/>
    <m/>
    <m/>
    <m/>
    <m/>
    <n v="6.0000000000000002E-5"/>
    <m/>
    <m/>
    <m/>
    <m/>
    <m/>
    <m/>
    <m/>
    <m/>
    <m/>
  </r>
  <r>
    <x v="434"/>
    <x v="422"/>
    <x v="2"/>
    <m/>
    <m/>
    <m/>
    <m/>
    <m/>
    <m/>
    <m/>
    <m/>
    <m/>
    <m/>
    <n v="1.2384799999999999E-3"/>
    <n v="7.5085819999999998E-2"/>
    <n v="8.0972000000000006E-3"/>
    <n v="2.7434999999999998E-3"/>
  </r>
  <r>
    <x v="434"/>
    <x v="422"/>
    <x v="4"/>
    <m/>
    <m/>
    <m/>
    <m/>
    <m/>
    <m/>
    <n v="7.7000000000000001E-5"/>
    <m/>
    <n v="5.1130000000000004E-3"/>
    <m/>
    <n v="1.7101E-4"/>
    <m/>
    <n v="4.6924E-4"/>
    <m/>
  </r>
  <r>
    <x v="435"/>
    <x v="423"/>
    <x v="5"/>
    <m/>
    <m/>
    <m/>
    <m/>
    <m/>
    <n v="8.9999999999999998E-4"/>
    <m/>
    <m/>
    <m/>
    <m/>
    <m/>
    <m/>
    <m/>
    <m/>
  </r>
  <r>
    <x v="435"/>
    <x v="423"/>
    <x v="2"/>
    <m/>
    <m/>
    <m/>
    <m/>
    <m/>
    <m/>
    <m/>
    <m/>
    <m/>
    <n v="6.9129999999999997E-5"/>
    <m/>
    <m/>
    <n v="1.4536E-4"/>
    <m/>
  </r>
  <r>
    <x v="435"/>
    <x v="423"/>
    <x v="7"/>
    <m/>
    <n v="1.9599999999999999E-4"/>
    <m/>
    <m/>
    <m/>
    <m/>
    <m/>
    <m/>
    <m/>
    <m/>
    <m/>
    <m/>
    <m/>
    <m/>
  </r>
  <r>
    <x v="435"/>
    <x v="423"/>
    <x v="3"/>
    <m/>
    <m/>
    <m/>
    <m/>
    <m/>
    <n v="4.57E-4"/>
    <m/>
    <n v="1.005E-4"/>
    <m/>
    <m/>
    <m/>
    <m/>
    <m/>
    <m/>
  </r>
  <r>
    <x v="435"/>
    <x v="423"/>
    <x v="4"/>
    <n v="7.3999999999999996E-5"/>
    <m/>
    <m/>
    <m/>
    <n v="1.07E-4"/>
    <m/>
    <n v="8.7999999999999998E-5"/>
    <n v="9.3430000000000005E-5"/>
    <m/>
    <m/>
    <m/>
    <m/>
    <m/>
    <m/>
  </r>
  <r>
    <x v="435"/>
    <x v="423"/>
    <x v="6"/>
    <m/>
    <m/>
    <m/>
    <m/>
    <m/>
    <m/>
    <m/>
    <n v="1.8E-5"/>
    <m/>
    <m/>
    <m/>
    <m/>
    <m/>
    <m/>
  </r>
  <r>
    <x v="436"/>
    <x v="424"/>
    <x v="3"/>
    <m/>
    <m/>
    <m/>
    <m/>
    <m/>
    <m/>
    <m/>
    <m/>
    <m/>
    <m/>
    <m/>
    <n v="1.5499999999999999E-3"/>
    <m/>
    <m/>
  </r>
  <r>
    <x v="437"/>
    <x v="425"/>
    <x v="5"/>
    <n v="1.4999999999999999E-4"/>
    <n v="7.5000000000000002E-4"/>
    <m/>
    <m/>
    <m/>
    <m/>
    <m/>
    <m/>
    <m/>
    <m/>
    <m/>
    <m/>
    <m/>
    <m/>
  </r>
  <r>
    <x v="437"/>
    <x v="425"/>
    <x v="2"/>
    <n v="3.8699999999999997E-4"/>
    <m/>
    <m/>
    <m/>
    <m/>
    <n v="1.5E-5"/>
    <m/>
    <m/>
    <n v="3.7800000000000003E-4"/>
    <n v="1.02E-4"/>
    <m/>
    <m/>
    <n v="1.416E-4"/>
    <m/>
  </r>
  <r>
    <x v="437"/>
    <x v="425"/>
    <x v="3"/>
    <n v="3.8699999999999997E-4"/>
    <m/>
    <m/>
    <m/>
    <m/>
    <m/>
    <n v="3.0000000000000001E-6"/>
    <m/>
    <m/>
    <m/>
    <n v="1.6249999999999999E-5"/>
    <m/>
    <m/>
    <m/>
  </r>
  <r>
    <x v="438"/>
    <x v="426"/>
    <x v="3"/>
    <m/>
    <n v="4.0000000000000002E-4"/>
    <m/>
    <m/>
    <m/>
    <m/>
    <m/>
    <m/>
    <m/>
    <m/>
    <m/>
    <m/>
    <m/>
    <m/>
  </r>
  <r>
    <x v="439"/>
    <x v="427"/>
    <x v="5"/>
    <n v="1.6229E-2"/>
    <n v="3.2318E-2"/>
    <m/>
    <m/>
    <m/>
    <m/>
    <m/>
    <m/>
    <m/>
    <m/>
    <m/>
    <m/>
    <m/>
    <n v="9.5111000000000001E-2"/>
  </r>
  <r>
    <x v="439"/>
    <x v="427"/>
    <x v="4"/>
    <n v="3.3890999999999998E-2"/>
    <n v="3.4229999999999997E-2"/>
    <m/>
    <m/>
    <m/>
    <m/>
    <m/>
    <m/>
    <m/>
    <m/>
    <m/>
    <m/>
    <n v="0.38744400000000001"/>
    <n v="0.89988900000000005"/>
  </r>
  <r>
    <x v="440"/>
    <x v="428"/>
    <x v="5"/>
    <m/>
    <m/>
    <n v="2.9659999999999999E-3"/>
    <m/>
    <m/>
    <m/>
    <m/>
    <m/>
    <n v="2.3842560000000002"/>
    <m/>
    <m/>
    <m/>
    <m/>
    <m/>
  </r>
  <r>
    <x v="440"/>
    <x v="428"/>
    <x v="2"/>
    <m/>
    <m/>
    <n v="3.0760000000000002E-3"/>
    <m/>
    <m/>
    <m/>
    <m/>
    <m/>
    <m/>
    <m/>
    <m/>
    <m/>
    <m/>
    <m/>
  </r>
  <r>
    <x v="440"/>
    <x v="428"/>
    <x v="3"/>
    <m/>
    <m/>
    <m/>
    <m/>
    <m/>
    <m/>
    <m/>
    <m/>
    <n v="0.144925"/>
    <m/>
    <m/>
    <m/>
    <m/>
    <m/>
  </r>
  <r>
    <x v="440"/>
    <x v="428"/>
    <x v="6"/>
    <m/>
    <m/>
    <m/>
    <m/>
    <m/>
    <m/>
    <m/>
    <m/>
    <n v="1.2422000000000001E-2"/>
    <m/>
    <m/>
    <m/>
    <m/>
    <m/>
  </r>
  <r>
    <x v="441"/>
    <x v="429"/>
    <x v="4"/>
    <m/>
    <m/>
    <n v="1.133068"/>
    <n v="0.45218799999999998"/>
    <m/>
    <m/>
    <m/>
    <m/>
    <m/>
    <n v="9.3465519599999993"/>
    <m/>
    <m/>
    <m/>
    <m/>
  </r>
  <r>
    <x v="442"/>
    <x v="430"/>
    <x v="8"/>
    <m/>
    <m/>
    <m/>
    <m/>
    <m/>
    <m/>
    <m/>
    <n v="3.9523709999999997E-2"/>
    <m/>
    <n v="1.434362E-2"/>
    <m/>
    <m/>
    <m/>
    <m/>
  </r>
  <r>
    <x v="442"/>
    <x v="430"/>
    <x v="9"/>
    <m/>
    <m/>
    <m/>
    <m/>
    <m/>
    <m/>
    <m/>
    <n v="4.2573550000000002E-2"/>
    <m/>
    <m/>
    <m/>
    <m/>
    <m/>
    <m/>
  </r>
  <r>
    <x v="442"/>
    <x v="430"/>
    <x v="2"/>
    <m/>
    <m/>
    <m/>
    <m/>
    <m/>
    <m/>
    <m/>
    <m/>
    <m/>
    <n v="9.3908000000000001E-4"/>
    <n v="4.8199999999999999E-5"/>
    <n v="4.1758400000000001E-3"/>
    <n v="3.5822020000000003E-2"/>
    <n v="5.2228410000000003E-2"/>
  </r>
  <r>
    <x v="442"/>
    <x v="430"/>
    <x v="7"/>
    <m/>
    <m/>
    <m/>
    <m/>
    <m/>
    <m/>
    <m/>
    <m/>
    <n v="5.1784999999999998E-2"/>
    <m/>
    <m/>
    <m/>
    <m/>
    <n v="5.9226479999999998E-2"/>
  </r>
  <r>
    <x v="442"/>
    <x v="430"/>
    <x v="3"/>
    <m/>
    <m/>
    <m/>
    <m/>
    <m/>
    <m/>
    <m/>
    <m/>
    <m/>
    <n v="0.10187436"/>
    <m/>
    <m/>
    <n v="8.4105219999999994E-2"/>
    <m/>
  </r>
  <r>
    <x v="442"/>
    <x v="430"/>
    <x v="4"/>
    <n v="1.016686"/>
    <n v="2.6107230000000001"/>
    <n v="0.27077800000000002"/>
    <n v="0.69285799999999997"/>
    <m/>
    <n v="0.16511500000000001"/>
    <m/>
    <m/>
    <m/>
    <m/>
    <m/>
    <m/>
    <n v="0.22442156999999999"/>
    <n v="2.4717200000000002E-3"/>
  </r>
  <r>
    <x v="442"/>
    <x v="430"/>
    <x v="6"/>
    <m/>
    <m/>
    <m/>
    <n v="0.28192699999999998"/>
    <m/>
    <n v="0.79123299999999996"/>
    <m/>
    <m/>
    <n v="0.30818800000000002"/>
    <n v="1.1167129600000001"/>
    <m/>
    <n v="5.5318369999999999E-2"/>
    <m/>
    <n v="0.40868391999999998"/>
  </r>
  <r>
    <x v="443"/>
    <x v="430"/>
    <x v="5"/>
    <m/>
    <m/>
    <n v="2.6129730000000002"/>
    <m/>
    <m/>
    <m/>
    <m/>
    <m/>
    <m/>
    <m/>
    <m/>
    <m/>
    <m/>
    <m/>
  </r>
  <r>
    <x v="443"/>
    <x v="430"/>
    <x v="2"/>
    <n v="2.818892"/>
    <n v="1.67703"/>
    <n v="3.6528070000000001"/>
    <m/>
    <m/>
    <m/>
    <m/>
    <m/>
    <n v="5.4100000000000003E-4"/>
    <m/>
    <m/>
    <m/>
    <m/>
    <m/>
  </r>
  <r>
    <x v="443"/>
    <x v="430"/>
    <x v="4"/>
    <n v="1.1295299999999999"/>
    <n v="1.3024230000000001"/>
    <n v="0.86296799999999996"/>
    <n v="2.1612480000000001"/>
    <m/>
    <m/>
    <m/>
    <m/>
    <m/>
    <m/>
    <m/>
    <m/>
    <m/>
    <m/>
  </r>
  <r>
    <x v="443"/>
    <x v="430"/>
    <x v="6"/>
    <m/>
    <m/>
    <m/>
    <n v="1.882306"/>
    <m/>
    <n v="7.1334049999999998"/>
    <m/>
    <n v="0.30629425999999998"/>
    <m/>
    <n v="1.7421691800000001"/>
    <m/>
    <m/>
    <m/>
    <m/>
  </r>
  <r>
    <x v="444"/>
    <x v="430"/>
    <x v="1"/>
    <n v="0.161802"/>
    <m/>
    <m/>
    <m/>
    <m/>
    <m/>
    <m/>
    <m/>
    <m/>
    <m/>
    <m/>
    <m/>
    <m/>
    <m/>
  </r>
  <r>
    <x v="444"/>
    <x v="430"/>
    <x v="5"/>
    <n v="0.110196"/>
    <m/>
    <n v="8.2690000000000003E-3"/>
    <m/>
    <m/>
    <n v="0.18693899999999999"/>
    <m/>
    <m/>
    <m/>
    <m/>
    <m/>
    <m/>
    <m/>
    <m/>
  </r>
  <r>
    <x v="444"/>
    <x v="430"/>
    <x v="3"/>
    <m/>
    <m/>
    <m/>
    <n v="1.008858"/>
    <m/>
    <m/>
    <m/>
    <m/>
    <m/>
    <m/>
    <m/>
    <m/>
    <m/>
    <m/>
  </r>
  <r>
    <x v="444"/>
    <x v="430"/>
    <x v="4"/>
    <n v="0.35406199999999999"/>
    <n v="0.74073199999999995"/>
    <m/>
    <n v="0.51192099999999996"/>
    <m/>
    <n v="0.41383599999999998"/>
    <n v="0.206043"/>
    <n v="6.7290890000000006E-2"/>
    <n v="0.366483"/>
    <n v="1.3650000000000001E-2"/>
    <m/>
    <n v="6.8047100000000003E-3"/>
    <m/>
    <m/>
  </r>
  <r>
    <x v="444"/>
    <x v="430"/>
    <x v="6"/>
    <n v="1.8956000000000001E-2"/>
    <m/>
    <m/>
    <m/>
    <m/>
    <m/>
    <m/>
    <m/>
    <m/>
    <n v="9.6166600000000005E-2"/>
    <n v="0.35183364"/>
    <m/>
    <m/>
    <n v="0.13164743000000001"/>
  </r>
  <r>
    <x v="445"/>
    <x v="430"/>
    <x v="4"/>
    <n v="1.511E-3"/>
    <m/>
    <m/>
    <m/>
    <m/>
    <m/>
    <m/>
    <m/>
    <m/>
    <m/>
    <m/>
    <m/>
    <m/>
    <n v="1.6603399999999999E-3"/>
  </r>
  <r>
    <x v="445"/>
    <x v="430"/>
    <x v="6"/>
    <m/>
    <m/>
    <m/>
    <m/>
    <m/>
    <m/>
    <m/>
    <m/>
    <m/>
    <n v="5.6254249999999999E-2"/>
    <m/>
    <m/>
    <m/>
    <m/>
  </r>
  <r>
    <x v="446"/>
    <x v="430"/>
    <x v="1"/>
    <n v="1.0083999999999999E-2"/>
    <m/>
    <m/>
    <m/>
    <m/>
    <m/>
    <m/>
    <m/>
    <m/>
    <m/>
    <m/>
    <m/>
    <m/>
    <m/>
  </r>
  <r>
    <x v="446"/>
    <x v="430"/>
    <x v="3"/>
    <m/>
    <m/>
    <n v="1.0376E-2"/>
    <m/>
    <m/>
    <m/>
    <m/>
    <m/>
    <m/>
    <m/>
    <m/>
    <m/>
    <m/>
    <m/>
  </r>
  <r>
    <x v="446"/>
    <x v="430"/>
    <x v="4"/>
    <m/>
    <m/>
    <m/>
    <m/>
    <m/>
    <m/>
    <m/>
    <m/>
    <n v="2.8479999999999998E-3"/>
    <m/>
    <m/>
    <m/>
    <m/>
    <m/>
  </r>
  <r>
    <x v="446"/>
    <x v="430"/>
    <x v="6"/>
    <n v="6.29E-4"/>
    <m/>
    <m/>
    <m/>
    <m/>
    <m/>
    <m/>
    <m/>
    <m/>
    <n v="2.796657E-2"/>
    <m/>
    <n v="1.477872E-2"/>
    <m/>
    <m/>
  </r>
  <r>
    <x v="447"/>
    <x v="431"/>
    <x v="5"/>
    <m/>
    <n v="1.8699999999999999E-4"/>
    <m/>
    <m/>
    <m/>
    <m/>
    <m/>
    <m/>
    <m/>
    <m/>
    <m/>
    <m/>
    <m/>
    <m/>
  </r>
  <r>
    <x v="447"/>
    <x v="431"/>
    <x v="2"/>
    <n v="1.2734000000000001E-2"/>
    <m/>
    <m/>
    <m/>
    <m/>
    <m/>
    <m/>
    <m/>
    <m/>
    <m/>
    <m/>
    <m/>
    <m/>
    <m/>
  </r>
  <r>
    <x v="448"/>
    <x v="432"/>
    <x v="2"/>
    <m/>
    <m/>
    <m/>
    <m/>
    <m/>
    <m/>
    <n v="2.0882000000000001E-2"/>
    <m/>
    <m/>
    <m/>
    <m/>
    <n v="2.8555199999999998E-3"/>
    <m/>
    <m/>
  </r>
  <r>
    <x v="449"/>
    <x v="433"/>
    <x v="2"/>
    <m/>
    <m/>
    <m/>
    <m/>
    <m/>
    <m/>
    <m/>
    <m/>
    <m/>
    <n v="2.30707E-3"/>
    <n v="4.0961299999999999E-3"/>
    <n v="8.0460999999999998E-4"/>
    <n v="8.5468000000000002E-4"/>
    <n v="1.7091599999999999E-3"/>
  </r>
  <r>
    <x v="450"/>
    <x v="434"/>
    <x v="5"/>
    <m/>
    <m/>
    <m/>
    <m/>
    <m/>
    <m/>
    <n v="1.8E-5"/>
    <m/>
    <m/>
    <m/>
    <m/>
    <m/>
    <m/>
    <m/>
  </r>
  <r>
    <x v="450"/>
    <x v="434"/>
    <x v="2"/>
    <m/>
    <m/>
    <m/>
    <m/>
    <m/>
    <m/>
    <m/>
    <m/>
    <m/>
    <n v="8.2819999999999996E-5"/>
    <m/>
    <m/>
    <m/>
    <m/>
  </r>
  <r>
    <x v="450"/>
    <x v="434"/>
    <x v="6"/>
    <m/>
    <m/>
    <m/>
    <m/>
    <n v="1.1400000000000001E-4"/>
    <m/>
    <m/>
    <m/>
    <m/>
    <m/>
    <m/>
    <n v="4.3662479999999997E-2"/>
    <n v="2.8955709999999999E-2"/>
    <n v="4.4211420000000001E-2"/>
  </r>
  <r>
    <x v="451"/>
    <x v="435"/>
    <x v="5"/>
    <m/>
    <m/>
    <m/>
    <n v="1.5E-5"/>
    <m/>
    <m/>
    <m/>
    <m/>
    <m/>
    <m/>
    <m/>
    <m/>
    <m/>
    <m/>
  </r>
  <r>
    <x v="451"/>
    <x v="435"/>
    <x v="2"/>
    <m/>
    <m/>
    <m/>
    <m/>
    <m/>
    <m/>
    <m/>
    <m/>
    <n v="4.8710000000000003E-3"/>
    <n v="5.6851000000000004E-4"/>
    <m/>
    <m/>
    <m/>
    <m/>
  </r>
  <r>
    <x v="452"/>
    <x v="436"/>
    <x v="2"/>
    <m/>
    <m/>
    <m/>
    <m/>
    <m/>
    <m/>
    <m/>
    <m/>
    <m/>
    <m/>
    <n v="6.1176599999999996E-3"/>
    <n v="5.04E-4"/>
    <m/>
    <m/>
  </r>
  <r>
    <x v="452"/>
    <x v="436"/>
    <x v="3"/>
    <m/>
    <m/>
    <m/>
    <m/>
    <m/>
    <m/>
    <m/>
    <m/>
    <m/>
    <n v="3.1580080000000003E-2"/>
    <n v="3.55273E-3"/>
    <n v="2.2549429999999999E-2"/>
    <n v="9.0455199999999996E-3"/>
    <m/>
  </r>
  <r>
    <x v="453"/>
    <x v="437"/>
    <x v="4"/>
    <m/>
    <m/>
    <m/>
    <n v="5.8687000000000003E-2"/>
    <n v="4.0349999999999997E-2"/>
    <m/>
    <m/>
    <m/>
    <m/>
    <m/>
    <m/>
    <m/>
    <m/>
    <m/>
  </r>
  <r>
    <x v="453"/>
    <x v="437"/>
    <x v="6"/>
    <m/>
    <m/>
    <m/>
    <m/>
    <m/>
    <n v="6.4079999999999996E-3"/>
    <m/>
    <m/>
    <n v="1.3644E-2"/>
    <n v="4.7392399999999996E-3"/>
    <m/>
    <m/>
    <m/>
    <n v="1.647272E-2"/>
  </r>
  <r>
    <x v="454"/>
    <x v="437"/>
    <x v="2"/>
    <m/>
    <m/>
    <m/>
    <m/>
    <m/>
    <m/>
    <m/>
    <m/>
    <m/>
    <n v="4.6046000000000004E-3"/>
    <m/>
    <m/>
    <m/>
    <m/>
  </r>
  <r>
    <x v="454"/>
    <x v="437"/>
    <x v="3"/>
    <m/>
    <m/>
    <m/>
    <m/>
    <m/>
    <m/>
    <m/>
    <m/>
    <m/>
    <m/>
    <m/>
    <n v="1.6054909999999999E-2"/>
    <m/>
    <m/>
  </r>
  <r>
    <x v="455"/>
    <x v="438"/>
    <x v="1"/>
    <m/>
    <m/>
    <m/>
    <m/>
    <n v="9.9999999999999995E-7"/>
    <m/>
    <m/>
    <m/>
    <m/>
    <m/>
    <m/>
    <m/>
    <m/>
    <m/>
  </r>
  <r>
    <x v="455"/>
    <x v="438"/>
    <x v="2"/>
    <m/>
    <m/>
    <m/>
    <m/>
    <m/>
    <m/>
    <m/>
    <m/>
    <m/>
    <m/>
    <m/>
    <m/>
    <n v="3.1181999999999998E-4"/>
    <m/>
  </r>
  <r>
    <x v="455"/>
    <x v="438"/>
    <x v="3"/>
    <m/>
    <m/>
    <m/>
    <m/>
    <m/>
    <m/>
    <m/>
    <m/>
    <m/>
    <m/>
    <m/>
    <m/>
    <m/>
    <n v="1.479275E-2"/>
  </r>
  <r>
    <x v="455"/>
    <x v="438"/>
    <x v="4"/>
    <m/>
    <m/>
    <m/>
    <m/>
    <m/>
    <m/>
    <m/>
    <m/>
    <m/>
    <n v="2.8381999999999999E-3"/>
    <m/>
    <m/>
    <m/>
    <m/>
  </r>
  <r>
    <x v="456"/>
    <x v="439"/>
    <x v="5"/>
    <m/>
    <n v="6.5240000000000003E-3"/>
    <m/>
    <m/>
    <m/>
    <m/>
    <m/>
    <m/>
    <m/>
    <m/>
    <m/>
    <m/>
    <m/>
    <m/>
  </r>
  <r>
    <x v="457"/>
    <x v="440"/>
    <x v="0"/>
    <n v="1.119294"/>
    <n v="0.113026"/>
    <n v="4.4128000000000001E-2"/>
    <n v="8.5750000000000007E-2"/>
    <n v="9.3396999999999994E-2"/>
    <n v="0.144206"/>
    <n v="0.270204"/>
    <m/>
    <m/>
    <n v="0.19574479"/>
    <m/>
    <m/>
    <m/>
    <m/>
  </r>
  <r>
    <x v="457"/>
    <x v="440"/>
    <x v="8"/>
    <m/>
    <m/>
    <m/>
    <m/>
    <m/>
    <n v="2.6154E-2"/>
    <m/>
    <m/>
    <m/>
    <m/>
    <m/>
    <m/>
    <m/>
    <m/>
  </r>
  <r>
    <x v="457"/>
    <x v="440"/>
    <x v="1"/>
    <n v="2.1000000000000001E-4"/>
    <m/>
    <m/>
    <m/>
    <m/>
    <m/>
    <m/>
    <m/>
    <n v="2.0330659999999998"/>
    <n v="0.64141985000000001"/>
    <m/>
    <n v="1.2E-4"/>
    <n v="0.28977332"/>
    <n v="0.44725870000000001"/>
  </r>
  <r>
    <x v="457"/>
    <x v="440"/>
    <x v="5"/>
    <n v="0.66584100000000002"/>
    <n v="0.89458599999999999"/>
    <n v="5.3270580000000001"/>
    <n v="10.079748"/>
    <n v="24.349506999999999"/>
    <n v="64.501531999999997"/>
    <n v="34.272815000000001"/>
    <n v="43.668695339999999"/>
    <n v="31.618410999999998"/>
    <n v="18.534807669999999"/>
    <n v="12.616736810000001"/>
    <n v="59.277736859999997"/>
    <n v="74.025609290000006"/>
    <n v="12.44052527"/>
  </r>
  <r>
    <x v="457"/>
    <x v="440"/>
    <x v="9"/>
    <m/>
    <m/>
    <m/>
    <m/>
    <m/>
    <m/>
    <m/>
    <m/>
    <m/>
    <n v="1.063537E-2"/>
    <m/>
    <m/>
    <m/>
    <m/>
  </r>
  <r>
    <x v="457"/>
    <x v="440"/>
    <x v="2"/>
    <n v="5.4284850000000002"/>
    <n v="3.1374179999999998"/>
    <n v="0.46159899999999998"/>
    <n v="2.3670049999999998"/>
    <n v="6.5962290000000001"/>
    <n v="5.5888410000000004"/>
    <n v="3.802854"/>
    <n v="8.5221458999999999"/>
    <n v="2.3134359999999998"/>
    <n v="1.4845587099999999"/>
    <n v="30.861238289999999"/>
    <n v="9.0454481599999994"/>
    <n v="0.71112843000000003"/>
    <n v="4.1318492899999999"/>
  </r>
  <r>
    <x v="457"/>
    <x v="440"/>
    <x v="7"/>
    <m/>
    <m/>
    <m/>
    <m/>
    <m/>
    <m/>
    <n v="4.0000000000000002E-4"/>
    <n v="4.7670000000000004E-3"/>
    <m/>
    <m/>
    <m/>
    <m/>
    <m/>
    <m/>
  </r>
  <r>
    <x v="457"/>
    <x v="440"/>
    <x v="3"/>
    <n v="14.143661"/>
    <n v="20.564862999999999"/>
    <n v="9.0586230000000008"/>
    <n v="1.745268"/>
    <n v="3.5157189999999998"/>
    <n v="6.8617119999999998"/>
    <n v="3.0077319999999999"/>
    <n v="3.6175001"/>
    <n v="9.5419940000000008"/>
    <n v="5.0341613199999999"/>
    <n v="2.0949427699999998"/>
    <n v="1.9093541199999999"/>
    <n v="1.85681992"/>
    <n v="1.507789"/>
  </r>
  <r>
    <x v="457"/>
    <x v="440"/>
    <x v="4"/>
    <n v="3.6146060000000002"/>
    <n v="7.7270709999999996"/>
    <n v="4.6015459999999999"/>
    <n v="2.2621560000000001"/>
    <n v="4.0362780000000003"/>
    <n v="1.83388"/>
    <n v="0.48274600000000001"/>
    <n v="0.69768379000000003"/>
    <n v="2.5776910000000002"/>
    <n v="0.49298246000000001"/>
    <n v="0.46702099000000002"/>
    <n v="0.99559372999999995"/>
    <n v="5.5221813700000002"/>
    <n v="3.1898307300000002"/>
  </r>
  <r>
    <x v="457"/>
    <x v="440"/>
    <x v="6"/>
    <n v="1.447603"/>
    <n v="1.618581"/>
    <n v="4.1908279999999998"/>
    <n v="0.47412399999999999"/>
    <n v="4.0818399999999997"/>
    <n v="5.0634249999999996"/>
    <n v="7.6209619999999996"/>
    <n v="13.740103169999999"/>
    <n v="1.524224"/>
    <n v="8.4368599999999992E-3"/>
    <m/>
    <n v="2.6199999999999999E-6"/>
    <n v="1.4548230000000001E-2"/>
    <m/>
  </r>
  <r>
    <x v="458"/>
    <x v="441"/>
    <x v="1"/>
    <m/>
    <n v="2.5999999999999998E-5"/>
    <m/>
    <m/>
    <m/>
    <m/>
    <m/>
    <m/>
    <m/>
    <m/>
    <m/>
    <m/>
    <m/>
    <m/>
  </r>
  <r>
    <x v="459"/>
    <x v="442"/>
    <x v="5"/>
    <m/>
    <m/>
    <n v="3.1161999999999999E-2"/>
    <m/>
    <m/>
    <m/>
    <m/>
    <m/>
    <m/>
    <m/>
    <n v="1.06438E-3"/>
    <m/>
    <m/>
    <m/>
  </r>
  <r>
    <x v="459"/>
    <x v="442"/>
    <x v="2"/>
    <m/>
    <m/>
    <m/>
    <m/>
    <m/>
    <m/>
    <n v="6.6000000000000005E-5"/>
    <n v="1.65E-4"/>
    <n v="1.1999999999999999E-3"/>
    <n v="1.3978899999999999E-3"/>
    <n v="5.2680000000000001E-4"/>
    <n v="5.6280000000000002E-4"/>
    <n v="1.7000000000000001E-4"/>
    <m/>
  </r>
  <r>
    <x v="459"/>
    <x v="442"/>
    <x v="3"/>
    <m/>
    <m/>
    <m/>
    <m/>
    <m/>
    <m/>
    <n v="3.0800000000000001E-4"/>
    <m/>
    <m/>
    <n v="8.3999999999999995E-3"/>
    <m/>
    <m/>
    <m/>
    <m/>
  </r>
  <r>
    <x v="459"/>
    <x v="442"/>
    <x v="4"/>
    <m/>
    <m/>
    <m/>
    <m/>
    <m/>
    <m/>
    <m/>
    <n v="4.9285460000000003E-2"/>
    <n v="8.1031000000000006E-2"/>
    <n v="1.068207E-2"/>
    <n v="2.8827000000000002E-3"/>
    <n v="6.4999999999999997E-4"/>
    <m/>
    <m/>
  </r>
  <r>
    <x v="459"/>
    <x v="442"/>
    <x v="6"/>
    <m/>
    <m/>
    <m/>
    <n v="1.5999999999999999E-5"/>
    <n v="0.20317399999999999"/>
    <n v="2.8899000000000001E-2"/>
    <n v="1.92E-4"/>
    <n v="2.129E-4"/>
    <n v="1.021E-3"/>
    <n v="1.1784579999999999E-2"/>
    <n v="4.5168500000000002E-3"/>
    <n v="2.2202099999999998E-3"/>
    <n v="1.1317320000000001E-2"/>
    <m/>
  </r>
  <r>
    <x v="460"/>
    <x v="443"/>
    <x v="0"/>
    <m/>
    <m/>
    <m/>
    <n v="3.9377000000000002E-2"/>
    <n v="1.0659E-2"/>
    <n v="4.3039999999999997E-3"/>
    <m/>
    <m/>
    <m/>
    <m/>
    <m/>
    <m/>
    <m/>
    <m/>
  </r>
  <r>
    <x v="460"/>
    <x v="443"/>
    <x v="1"/>
    <n v="2.6499999999999999E-4"/>
    <n v="1.5120000000000001E-3"/>
    <n v="9.0499999999999999E-4"/>
    <n v="2.8210000000000002E-3"/>
    <m/>
    <m/>
    <m/>
    <n v="1.2157E-4"/>
    <m/>
    <m/>
    <n v="9.268E-5"/>
    <n v="7.3999999999999996E-5"/>
    <n v="3.0599000000000002E-4"/>
    <m/>
  </r>
  <r>
    <x v="460"/>
    <x v="443"/>
    <x v="5"/>
    <m/>
    <m/>
    <n v="1.3584000000000001E-2"/>
    <m/>
    <m/>
    <n v="4.8000000000000001E-5"/>
    <m/>
    <n v="1.5589200000000001E-3"/>
    <n v="2.4859999999999999E-3"/>
    <n v="4.4663999999999999E-4"/>
    <n v="1.8814250000000001E-2"/>
    <m/>
    <n v="1.084357E-2"/>
    <n v="0.36788641"/>
  </r>
  <r>
    <x v="460"/>
    <x v="443"/>
    <x v="2"/>
    <n v="0.39108700000000002"/>
    <n v="5.1189999999999999E-2"/>
    <m/>
    <m/>
    <m/>
    <m/>
    <m/>
    <n v="6.6400000000000001E-3"/>
    <n v="2.1120000000000002E-3"/>
    <n v="1.72119E-3"/>
    <n v="3.1154000000000002E-4"/>
    <n v="7.2003199999999996E-3"/>
    <n v="5.3743369999999999E-2"/>
    <n v="3.97328E-3"/>
  </r>
  <r>
    <x v="460"/>
    <x v="443"/>
    <x v="7"/>
    <n v="8.7999999999999998E-5"/>
    <n v="4.6319999999999998E-3"/>
    <m/>
    <m/>
    <m/>
    <m/>
    <m/>
    <n v="1.85E-4"/>
    <m/>
    <m/>
    <m/>
    <m/>
    <m/>
    <m/>
  </r>
  <r>
    <x v="460"/>
    <x v="443"/>
    <x v="3"/>
    <m/>
    <n v="1E-3"/>
    <m/>
    <m/>
    <n v="7.1929999999999997E-3"/>
    <n v="1.183E-3"/>
    <n v="8.3500000000000002E-4"/>
    <n v="0.13144022999999999"/>
    <n v="5.4525999999999998E-2"/>
    <n v="9.5458999999999995E-4"/>
    <n v="4.6388000000000002E-3"/>
    <n v="3.5559999999999998E-5"/>
    <n v="1.083019E-2"/>
    <m/>
  </r>
  <r>
    <x v="460"/>
    <x v="443"/>
    <x v="4"/>
    <n v="2.1788999999999999E-2"/>
    <n v="5.5187E-2"/>
    <n v="0.14261599999999999"/>
    <m/>
    <m/>
    <n v="1.4239999999999999E-3"/>
    <n v="7.8429999999999993E-3"/>
    <n v="5.1065699999999999E-2"/>
    <n v="2.013E-3"/>
    <n v="4.9206E-2"/>
    <n v="7.2033799999999997E-3"/>
    <n v="9.8978099999999999E-3"/>
    <m/>
    <n v="3.2810499999999999E-2"/>
  </r>
  <r>
    <x v="460"/>
    <x v="443"/>
    <x v="6"/>
    <m/>
    <m/>
    <n v="2.0140999999999999E-2"/>
    <m/>
    <n v="1.188E-3"/>
    <n v="3.0986E-2"/>
    <n v="3.3799999999999998E-4"/>
    <m/>
    <n v="3.532E-3"/>
    <n v="2.9687699999999999E-3"/>
    <n v="4.3629599999999999E-3"/>
    <n v="0.14500378999999999"/>
    <n v="2.2549999999999999E-5"/>
    <m/>
  </r>
  <r>
    <x v="461"/>
    <x v="444"/>
    <x v="1"/>
    <m/>
    <m/>
    <n v="4.6214999999999999E-2"/>
    <n v="6.9629999999999996E-3"/>
    <m/>
    <m/>
    <m/>
    <n v="5.3844839999999998E-2"/>
    <n v="2.9791999999999999E-2"/>
    <m/>
    <m/>
    <n v="3.2656200000000003E-2"/>
    <m/>
    <m/>
  </r>
  <r>
    <x v="461"/>
    <x v="444"/>
    <x v="5"/>
    <m/>
    <n v="3.6346999999999997E-2"/>
    <m/>
    <n v="0.100337"/>
    <m/>
    <m/>
    <m/>
    <m/>
    <m/>
    <m/>
    <m/>
    <m/>
    <m/>
    <m/>
  </r>
  <r>
    <x v="461"/>
    <x v="444"/>
    <x v="2"/>
    <n v="9.1500000000000001E-3"/>
    <n v="0.111772"/>
    <m/>
    <n v="3.9655000000000003E-2"/>
    <m/>
    <m/>
    <m/>
    <m/>
    <m/>
    <m/>
    <m/>
    <n v="1.3679600000000001E-3"/>
    <n v="6.8598010000000001E-2"/>
    <n v="1.1745600000000001E-3"/>
  </r>
  <r>
    <x v="461"/>
    <x v="444"/>
    <x v="3"/>
    <m/>
    <m/>
    <m/>
    <m/>
    <m/>
    <m/>
    <n v="9.6000000000000002E-4"/>
    <m/>
    <n v="1.5375E-2"/>
    <m/>
    <m/>
    <m/>
    <m/>
    <m/>
  </r>
  <r>
    <x v="461"/>
    <x v="444"/>
    <x v="4"/>
    <n v="4.4000000000000003E-3"/>
    <m/>
    <m/>
    <m/>
    <m/>
    <m/>
    <m/>
    <m/>
    <m/>
    <n v="3.4250000000000001E-3"/>
    <m/>
    <m/>
    <m/>
    <m/>
  </r>
  <r>
    <x v="461"/>
    <x v="444"/>
    <x v="6"/>
    <m/>
    <m/>
    <m/>
    <m/>
    <n v="4.947E-2"/>
    <m/>
    <m/>
    <m/>
    <m/>
    <m/>
    <m/>
    <m/>
    <m/>
    <m/>
  </r>
  <r>
    <x v="462"/>
    <x v="445"/>
    <x v="2"/>
    <m/>
    <m/>
    <m/>
    <m/>
    <m/>
    <m/>
    <m/>
    <m/>
    <m/>
    <m/>
    <n v="5.7660000000000003E-3"/>
    <m/>
    <m/>
    <m/>
  </r>
  <r>
    <x v="463"/>
    <x v="446"/>
    <x v="1"/>
    <n v="5.2800000000000004E-4"/>
    <m/>
    <m/>
    <m/>
    <m/>
    <m/>
    <m/>
    <m/>
    <m/>
    <m/>
    <m/>
    <m/>
    <m/>
    <m/>
  </r>
  <r>
    <x v="463"/>
    <x v="446"/>
    <x v="2"/>
    <m/>
    <m/>
    <m/>
    <m/>
    <n v="6.0000000000000002E-6"/>
    <m/>
    <m/>
    <m/>
    <m/>
    <m/>
    <m/>
    <m/>
    <m/>
    <m/>
  </r>
  <r>
    <x v="463"/>
    <x v="446"/>
    <x v="4"/>
    <n v="5.7000000000000003E-5"/>
    <m/>
    <m/>
    <n v="3.4000000000000002E-2"/>
    <m/>
    <m/>
    <n v="1.6299999999999999E-3"/>
    <m/>
    <m/>
    <m/>
    <m/>
    <m/>
    <m/>
    <m/>
  </r>
  <r>
    <x v="464"/>
    <x v="447"/>
    <x v="1"/>
    <m/>
    <m/>
    <m/>
    <m/>
    <m/>
    <n v="0.41275000000000001"/>
    <m/>
    <m/>
    <m/>
    <m/>
    <m/>
    <m/>
    <m/>
    <m/>
  </r>
  <r>
    <x v="464"/>
    <x v="447"/>
    <x v="5"/>
    <n v="7.2900000000000005E-4"/>
    <m/>
    <m/>
    <m/>
    <m/>
    <m/>
    <m/>
    <n v="1.6923385"/>
    <n v="1.1085940000000001"/>
    <n v="4.41E-2"/>
    <n v="0.03"/>
    <n v="0.21502199999999999"/>
    <n v="4.3968E-2"/>
    <n v="3.9285E-2"/>
  </r>
  <r>
    <x v="464"/>
    <x v="447"/>
    <x v="2"/>
    <m/>
    <m/>
    <m/>
    <n v="5.6999999999999998E-4"/>
    <n v="0.159996"/>
    <n v="0.163159"/>
    <n v="0.46498"/>
    <n v="0.39845000000000003"/>
    <n v="0.38030599999999998"/>
    <n v="0.14069195000000001"/>
    <m/>
    <n v="2.971561E-2"/>
    <n v="1.2847200000000001"/>
    <n v="0.55379100000000003"/>
  </r>
  <r>
    <x v="464"/>
    <x v="447"/>
    <x v="3"/>
    <m/>
    <m/>
    <m/>
    <m/>
    <m/>
    <m/>
    <n v="1.1867000000000001E-2"/>
    <n v="2.9999999999999997E-4"/>
    <n v="4.5650000000000003E-2"/>
    <m/>
    <m/>
    <m/>
    <m/>
    <m/>
  </r>
  <r>
    <x v="464"/>
    <x v="447"/>
    <x v="4"/>
    <m/>
    <n v="1.8612E-2"/>
    <n v="1.0487E-2"/>
    <m/>
    <n v="3.0942000000000001E-2"/>
    <n v="6.3599999999999996E-4"/>
    <n v="6.8400000000000004E-4"/>
    <n v="3.0969999999999999E-3"/>
    <n v="5.8749999999999997E-2"/>
    <m/>
    <n v="7.0183999999999996E-2"/>
    <m/>
    <m/>
    <m/>
  </r>
  <r>
    <x v="465"/>
    <x v="448"/>
    <x v="1"/>
    <m/>
    <m/>
    <m/>
    <m/>
    <m/>
    <m/>
    <n v="1.5120000000000001E-3"/>
    <m/>
    <m/>
    <m/>
    <m/>
    <m/>
    <m/>
    <m/>
  </r>
  <r>
    <x v="465"/>
    <x v="448"/>
    <x v="5"/>
    <m/>
    <m/>
    <m/>
    <m/>
    <m/>
    <n v="1.1807E-2"/>
    <m/>
    <m/>
    <m/>
    <m/>
    <m/>
    <m/>
    <m/>
    <m/>
  </r>
  <r>
    <x v="465"/>
    <x v="448"/>
    <x v="2"/>
    <m/>
    <m/>
    <m/>
    <m/>
    <n v="4.3109999999999997E-3"/>
    <m/>
    <m/>
    <m/>
    <m/>
    <m/>
    <m/>
    <n v="1.17E-5"/>
    <m/>
    <m/>
  </r>
  <r>
    <x v="465"/>
    <x v="448"/>
    <x v="3"/>
    <m/>
    <m/>
    <m/>
    <m/>
    <m/>
    <m/>
    <m/>
    <m/>
    <m/>
    <m/>
    <n v="2.1143999999999999E-4"/>
    <m/>
    <m/>
    <m/>
  </r>
  <r>
    <x v="466"/>
    <x v="449"/>
    <x v="3"/>
    <m/>
    <m/>
    <m/>
    <m/>
    <m/>
    <m/>
    <m/>
    <m/>
    <m/>
    <m/>
    <m/>
    <m/>
    <n v="1.2772E-4"/>
    <n v="1.829E-4"/>
  </r>
  <r>
    <x v="467"/>
    <x v="450"/>
    <x v="8"/>
    <m/>
    <m/>
    <m/>
    <m/>
    <m/>
    <m/>
    <m/>
    <m/>
    <m/>
    <m/>
    <m/>
    <m/>
    <m/>
    <n v="4.3617999999999999E-4"/>
  </r>
  <r>
    <x v="467"/>
    <x v="450"/>
    <x v="1"/>
    <m/>
    <m/>
    <m/>
    <m/>
    <m/>
    <m/>
    <m/>
    <n v="1.5368599999999999E-3"/>
    <n v="2.7092999999999999E-2"/>
    <m/>
    <n v="3.6193000000000003E-2"/>
    <m/>
    <n v="1.7611E-3"/>
    <n v="4.392919E-2"/>
  </r>
  <r>
    <x v="467"/>
    <x v="450"/>
    <x v="5"/>
    <m/>
    <m/>
    <m/>
    <m/>
    <m/>
    <m/>
    <m/>
    <m/>
    <m/>
    <n v="1.38E-5"/>
    <m/>
    <m/>
    <n v="6.2343999999999995E-4"/>
    <n v="1.4328E-4"/>
  </r>
  <r>
    <x v="467"/>
    <x v="450"/>
    <x v="2"/>
    <m/>
    <m/>
    <m/>
    <n v="1.632E-3"/>
    <m/>
    <m/>
    <m/>
    <m/>
    <m/>
    <m/>
    <m/>
    <n v="2.898E-5"/>
    <m/>
    <n v="3.1147200000000001E-3"/>
  </r>
  <r>
    <x v="467"/>
    <x v="450"/>
    <x v="3"/>
    <n v="4.8120000000000003E-2"/>
    <n v="3.1151999999999999E-2"/>
    <n v="6.9972000000000006E-2"/>
    <n v="0.17937"/>
    <n v="2.5475000000000001E-2"/>
    <n v="3.2132000000000001E-2"/>
    <n v="0.172954"/>
    <n v="4.02E-2"/>
    <n v="3.024E-2"/>
    <n v="2.4899999999999999E-2"/>
    <m/>
    <n v="0.150924"/>
    <m/>
    <n v="8.2919999999999994E-2"/>
  </r>
  <r>
    <x v="467"/>
    <x v="450"/>
    <x v="4"/>
    <m/>
    <m/>
    <m/>
    <m/>
    <m/>
    <m/>
    <n v="3.4949999999999998E-3"/>
    <m/>
    <m/>
    <m/>
    <m/>
    <m/>
    <n v="1.7339199999999999E-3"/>
    <m/>
  </r>
  <r>
    <x v="468"/>
    <x v="451"/>
    <x v="2"/>
    <m/>
    <m/>
    <m/>
    <m/>
    <m/>
    <m/>
    <m/>
    <m/>
    <m/>
    <n v="4.2500000000000003E-5"/>
    <m/>
    <m/>
    <m/>
    <m/>
  </r>
  <r>
    <x v="468"/>
    <x v="451"/>
    <x v="6"/>
    <m/>
    <m/>
    <m/>
    <m/>
    <n v="1.9999999999999999E-6"/>
    <m/>
    <n v="5.5999999999999999E-5"/>
    <m/>
    <m/>
    <m/>
    <m/>
    <m/>
    <m/>
    <m/>
  </r>
  <r>
    <x v="469"/>
    <x v="452"/>
    <x v="8"/>
    <m/>
    <m/>
    <m/>
    <m/>
    <m/>
    <m/>
    <m/>
    <m/>
    <m/>
    <m/>
    <m/>
    <m/>
    <m/>
    <n v="3.0360000000000001E-5"/>
  </r>
  <r>
    <x v="469"/>
    <x v="452"/>
    <x v="1"/>
    <n v="8.6399999999999997E-4"/>
    <n v="9.8499999999999998E-4"/>
    <n v="4.8679999999999999E-3"/>
    <n v="1.0330000000000001E-3"/>
    <n v="3.1100000000000002E-4"/>
    <n v="6.9999999999999999E-6"/>
    <n v="1.54E-4"/>
    <n v="5.5400000000000003E-6"/>
    <n v="3.2239999999999999E-3"/>
    <m/>
    <m/>
    <n v="2.744E-4"/>
    <n v="3.0000000000000001E-5"/>
    <n v="6.9466999999999999E-4"/>
  </r>
  <r>
    <x v="469"/>
    <x v="452"/>
    <x v="5"/>
    <n v="9.1000000000000003E-5"/>
    <n v="7.0559999999999998E-3"/>
    <n v="1.9585000000000002E-2"/>
    <n v="1.35E-4"/>
    <n v="9.01E-4"/>
    <n v="1.0565E-2"/>
    <n v="9.3899999999999995E-4"/>
    <n v="4.2930000000000003E-4"/>
    <n v="5.13E-4"/>
    <n v="5.1480000000000004E-4"/>
    <n v="2.3754000000000002E-3"/>
    <n v="2.2942499999999998E-3"/>
    <n v="5.4170199999999998E-3"/>
    <n v="6.88144E-3"/>
  </r>
  <r>
    <x v="469"/>
    <x v="452"/>
    <x v="2"/>
    <n v="7.1900000000000002E-4"/>
    <m/>
    <n v="1.0920000000000001E-3"/>
    <n v="5.5000000000000002E-5"/>
    <n v="3.7989999999999999E-3"/>
    <m/>
    <n v="1.7600000000000001E-2"/>
    <n v="6.6907599999999996E-3"/>
    <n v="5.1693999999999997E-2"/>
    <n v="0.19769528"/>
    <n v="0.57302129999999996"/>
    <n v="3.0200290000000001E-2"/>
    <n v="1.8923479999999999E-2"/>
    <n v="1.417448E-2"/>
  </r>
  <r>
    <x v="469"/>
    <x v="452"/>
    <x v="7"/>
    <m/>
    <n v="1.5139999999999999E-3"/>
    <m/>
    <m/>
    <m/>
    <m/>
    <m/>
    <n v="1.45E-4"/>
    <m/>
    <m/>
    <m/>
    <m/>
    <m/>
    <m/>
  </r>
  <r>
    <x v="469"/>
    <x v="452"/>
    <x v="3"/>
    <n v="9.6000000000000002E-4"/>
    <n v="4.0169999999999997E-3"/>
    <n v="2.1599999999999999E-4"/>
    <n v="1.3999999999999999E-4"/>
    <n v="1.6899999999999999E-4"/>
    <n v="1.11E-4"/>
    <n v="1.93E-4"/>
    <n v="5.0831499999999998E-3"/>
    <n v="2.7560000000000002E-3"/>
    <n v="1.4444900000000001E-3"/>
    <n v="2.8703000000000001E-3"/>
    <n v="6.3055999999999995E-4"/>
    <m/>
    <n v="5.0399999999999999E-5"/>
  </r>
  <r>
    <x v="469"/>
    <x v="452"/>
    <x v="4"/>
    <m/>
    <n v="3.4999999999999997E-5"/>
    <n v="4.9600000000000002E-4"/>
    <n v="1.3999999999999999E-4"/>
    <n v="9.6100000000000005E-4"/>
    <n v="6.7999999999999999E-5"/>
    <n v="1.0679999999999999E-3"/>
    <n v="3.2396E-3"/>
    <n v="4.6680000000000003E-3"/>
    <n v="3.0277300000000002E-3"/>
    <n v="6.8424999999999996E-3"/>
    <n v="7.7388700000000001E-3"/>
    <n v="3.7486520000000002E-2"/>
    <n v="3.4954449999999998E-2"/>
  </r>
  <r>
    <x v="469"/>
    <x v="452"/>
    <x v="6"/>
    <m/>
    <m/>
    <m/>
    <n v="1.4E-5"/>
    <n v="2.4979999999999998E-3"/>
    <n v="4.0400000000000002E-3"/>
    <n v="7.0500000000000001E-4"/>
    <n v="4.97388E-3"/>
    <n v="3.715E-3"/>
    <n v="6.4762200000000004E-3"/>
    <n v="8.9042099999999992E-3"/>
    <n v="1.32178E-3"/>
    <n v="2.8400100000000001E-2"/>
    <m/>
  </r>
  <r>
    <x v="470"/>
    <x v="453"/>
    <x v="4"/>
    <m/>
    <m/>
    <m/>
    <m/>
    <m/>
    <n v="2.1800000000000001E-4"/>
    <m/>
    <m/>
    <m/>
    <m/>
    <m/>
    <m/>
    <m/>
    <m/>
  </r>
  <r>
    <x v="471"/>
    <x v="454"/>
    <x v="1"/>
    <m/>
    <n v="2.4989999999999999E-3"/>
    <n v="9.3999999999999994E-5"/>
    <m/>
    <m/>
    <m/>
    <n v="3.9999999999999998E-6"/>
    <m/>
    <n v="1.2799999999999999E-4"/>
    <m/>
    <n v="5.7679999999999997E-5"/>
    <m/>
    <n v="1.0000000000000001E-5"/>
    <m/>
  </r>
  <r>
    <x v="471"/>
    <x v="454"/>
    <x v="5"/>
    <n v="3.6000000000000001E-5"/>
    <n v="1.65E-4"/>
    <n v="1.45E-4"/>
    <n v="8.1000000000000004E-5"/>
    <n v="5.2400000000000005E-4"/>
    <n v="5.4199999999999995E-4"/>
    <n v="3.21E-4"/>
    <n v="9.3999999999999994E-5"/>
    <n v="2.7700000000000001E-4"/>
    <n v="4.8794000000000002E-4"/>
    <n v="2.1295799999999998E-3"/>
    <n v="8.3232E-4"/>
    <n v="9.0477999999999999E-4"/>
    <n v="1.72204E-3"/>
  </r>
  <r>
    <x v="471"/>
    <x v="454"/>
    <x v="2"/>
    <n v="8.1000000000000004E-5"/>
    <m/>
    <n v="1.02E-4"/>
    <n v="1.02E-4"/>
    <n v="1.5E-5"/>
    <m/>
    <m/>
    <n v="1.077E-4"/>
    <n v="5.1999999999999997E-5"/>
    <n v="0.15252609"/>
    <n v="3.8094879999999998E-2"/>
    <n v="6.3386199999999997E-3"/>
    <n v="8.6928600000000002E-3"/>
    <n v="2.88E-6"/>
  </r>
  <r>
    <x v="471"/>
    <x v="454"/>
    <x v="7"/>
    <m/>
    <n v="3.3E-4"/>
    <m/>
    <m/>
    <m/>
    <m/>
    <m/>
    <m/>
    <m/>
    <m/>
    <m/>
    <m/>
    <m/>
    <m/>
  </r>
  <r>
    <x v="471"/>
    <x v="454"/>
    <x v="3"/>
    <n v="3.9399999999999998E-4"/>
    <n v="2.5630000000000002E-3"/>
    <n v="1.6620000000000001E-3"/>
    <n v="5.1999999999999995E-4"/>
    <n v="3.4299999999999999E-4"/>
    <n v="2.5999999999999998E-4"/>
    <n v="4.86E-4"/>
    <n v="4.3888E-4"/>
    <n v="4.8899999999999996E-4"/>
    <n v="1.6430000000000001E-4"/>
    <n v="3.4876999999999998E-4"/>
    <n v="8.5366000000000001E-4"/>
    <m/>
    <n v="3.20207E-3"/>
  </r>
  <r>
    <x v="471"/>
    <x v="454"/>
    <x v="4"/>
    <m/>
    <n v="5.7000000000000003E-5"/>
    <n v="4.4200000000000001E-4"/>
    <n v="1.7100000000000001E-4"/>
    <n v="1.3999999999999999E-4"/>
    <n v="6.2000000000000003E-5"/>
    <n v="1.3450000000000001E-3"/>
    <n v="1.0972E-4"/>
    <n v="2.0430000000000001E-3"/>
    <n v="3.765E-5"/>
    <n v="1.0503000000000001E-3"/>
    <n v="3.8098E-4"/>
    <n v="2.3943E-4"/>
    <n v="4.1440000000000003E-5"/>
  </r>
  <r>
    <x v="471"/>
    <x v="454"/>
    <x v="6"/>
    <m/>
    <m/>
    <m/>
    <m/>
    <m/>
    <m/>
    <m/>
    <n v="2.1670000000000001E-5"/>
    <m/>
    <m/>
    <n v="1.4314499999999999E-3"/>
    <n v="1.3339999999999999E-4"/>
    <n v="1.2697000000000001E-4"/>
    <m/>
  </r>
  <r>
    <x v="472"/>
    <x v="455"/>
    <x v="3"/>
    <m/>
    <m/>
    <m/>
    <n v="8.1400000000000005E-4"/>
    <m/>
    <m/>
    <m/>
    <m/>
    <m/>
    <n v="6.0499999999999998E-3"/>
    <m/>
    <m/>
    <m/>
    <m/>
  </r>
  <r>
    <x v="473"/>
    <x v="456"/>
    <x v="2"/>
    <m/>
    <m/>
    <m/>
    <m/>
    <m/>
    <m/>
    <m/>
    <n v="7.1592900000000001E-2"/>
    <m/>
    <m/>
    <n v="0.18452175000000001"/>
    <m/>
    <m/>
    <m/>
  </r>
  <r>
    <x v="474"/>
    <x v="457"/>
    <x v="1"/>
    <m/>
    <m/>
    <m/>
    <m/>
    <m/>
    <m/>
    <m/>
    <m/>
    <m/>
    <m/>
    <n v="3.9999999999999998E-6"/>
    <m/>
    <m/>
    <m/>
  </r>
  <r>
    <x v="474"/>
    <x v="457"/>
    <x v="3"/>
    <m/>
    <m/>
    <m/>
    <m/>
    <m/>
    <m/>
    <m/>
    <m/>
    <n v="2.41E-4"/>
    <m/>
    <n v="1.2E-4"/>
    <n v="2.5500000000000001E-6"/>
    <m/>
    <m/>
  </r>
  <r>
    <x v="474"/>
    <x v="457"/>
    <x v="4"/>
    <m/>
    <m/>
    <m/>
    <m/>
    <m/>
    <n v="2.04E-4"/>
    <m/>
    <m/>
    <m/>
    <m/>
    <m/>
    <n v="2.0000000000000002E-5"/>
    <m/>
    <m/>
  </r>
  <r>
    <x v="474"/>
    <x v="457"/>
    <x v="6"/>
    <m/>
    <m/>
    <m/>
    <m/>
    <m/>
    <m/>
    <m/>
    <m/>
    <m/>
    <m/>
    <m/>
    <n v="5.0000000000000002E-5"/>
    <m/>
    <m/>
  </r>
  <r>
    <x v="475"/>
    <x v="458"/>
    <x v="3"/>
    <m/>
    <m/>
    <m/>
    <m/>
    <m/>
    <m/>
    <m/>
    <m/>
    <m/>
    <m/>
    <m/>
    <m/>
    <m/>
    <n v="8.3299999999999999E-6"/>
  </r>
  <r>
    <x v="476"/>
    <x v="459"/>
    <x v="1"/>
    <n v="4.5052000000000002E-2"/>
    <n v="2.5730000000000002E-3"/>
    <m/>
    <m/>
    <m/>
    <m/>
    <m/>
    <m/>
    <m/>
    <m/>
    <m/>
    <m/>
    <n v="2.4787699999999999E-3"/>
    <n v="7.4999999999999993E-5"/>
  </r>
  <r>
    <x v="476"/>
    <x v="459"/>
    <x v="5"/>
    <m/>
    <n v="2.029E-3"/>
    <m/>
    <m/>
    <m/>
    <m/>
    <m/>
    <m/>
    <m/>
    <m/>
    <m/>
    <m/>
    <m/>
    <m/>
  </r>
  <r>
    <x v="476"/>
    <x v="459"/>
    <x v="2"/>
    <n v="5.0020000000000004E-3"/>
    <m/>
    <m/>
    <m/>
    <m/>
    <m/>
    <m/>
    <m/>
    <m/>
    <n v="1.6100639999999999E-2"/>
    <m/>
    <n v="1.9819500000000001E-3"/>
    <m/>
    <n v="6.3493000000000002E-4"/>
  </r>
  <r>
    <x v="477"/>
    <x v="460"/>
    <x v="0"/>
    <m/>
    <m/>
    <m/>
    <m/>
    <m/>
    <m/>
    <m/>
    <m/>
    <m/>
    <m/>
    <m/>
    <m/>
    <m/>
    <n v="1.7369499999999999E-3"/>
  </r>
  <r>
    <x v="477"/>
    <x v="460"/>
    <x v="1"/>
    <n v="2.3540000000000002E-3"/>
    <n v="0.12606100000000001"/>
    <n v="8.5851999999999998E-2"/>
    <n v="3.382E-3"/>
    <n v="3.8999999999999999E-5"/>
    <n v="2.016E-3"/>
    <n v="3.4719999999999998E-3"/>
    <n v="1.77E-5"/>
    <m/>
    <n v="5.0000000000000002E-5"/>
    <n v="2.2364500000000001E-3"/>
    <m/>
    <m/>
    <n v="7.4999999999999993E-5"/>
  </r>
  <r>
    <x v="477"/>
    <x v="460"/>
    <x v="5"/>
    <n v="9.0000000000000002E-6"/>
    <n v="9.1875999999999999E-2"/>
    <n v="8.8459999999999997E-3"/>
    <n v="2.9312000000000001E-2"/>
    <n v="2.3788E-2"/>
    <n v="0.26112200000000002"/>
    <n v="0.124403"/>
    <n v="9.2343839999999996E-2"/>
    <n v="0.25326900000000002"/>
    <n v="0.13400839000000001"/>
    <n v="0.10811608"/>
    <n v="0.20643259999999999"/>
    <n v="0.36120752"/>
    <n v="0.15379683"/>
  </r>
  <r>
    <x v="477"/>
    <x v="460"/>
    <x v="2"/>
    <n v="7.1989999999999997E-3"/>
    <n v="4.1E-5"/>
    <n v="9.1999999999999998E-3"/>
    <n v="8.9999999999999998E-4"/>
    <n v="4.3819999999999996E-3"/>
    <n v="4.5399999999999998E-4"/>
    <n v="2.6450000000000002E-3"/>
    <n v="0.1098012"/>
    <n v="4.2559E-2"/>
    <n v="0.25307590000000002"/>
    <n v="0.14581807999999999"/>
    <n v="5.6653490000000001E-2"/>
    <n v="5.5533119999999998E-2"/>
    <n v="7.8755200000000004E-3"/>
  </r>
  <r>
    <x v="477"/>
    <x v="460"/>
    <x v="7"/>
    <m/>
    <n v="7.7999999999999999E-5"/>
    <m/>
    <m/>
    <m/>
    <m/>
    <m/>
    <n v="5.3999999999999998E-5"/>
    <m/>
    <m/>
    <m/>
    <m/>
    <m/>
    <m/>
  </r>
  <r>
    <x v="477"/>
    <x v="460"/>
    <x v="3"/>
    <n v="7.85E-4"/>
    <n v="3.437E-3"/>
    <n v="7.8399999999999997E-4"/>
    <m/>
    <n v="5.7790000000000003E-3"/>
    <n v="4.3990000000000001E-3"/>
    <n v="1.9878E-2"/>
    <n v="5.1253999999999996E-3"/>
    <n v="6.1145999999999999E-2"/>
    <n v="0.10235942000000001"/>
    <n v="4.6435629999999999E-2"/>
    <n v="9.0225360000000004E-2"/>
    <n v="7.0299999999999996E-4"/>
    <n v="3.6374190000000001E-2"/>
  </r>
  <r>
    <x v="477"/>
    <x v="460"/>
    <x v="4"/>
    <n v="6.0600000000000003E-3"/>
    <n v="2.104E-3"/>
    <n v="2.04E-4"/>
    <m/>
    <n v="6.7999999999999999E-5"/>
    <n v="0.56974000000000002"/>
    <n v="1.7769999999999999E-3"/>
    <n v="6.2003600000000002E-3"/>
    <n v="2.3540000000000002E-3"/>
    <n v="5.7531400000000003E-3"/>
    <n v="9.2739000000000005E-4"/>
    <n v="1.8133659999999999E-2"/>
    <n v="0.11667607000000001"/>
    <n v="5.0540899999999998E-3"/>
  </r>
  <r>
    <x v="477"/>
    <x v="460"/>
    <x v="6"/>
    <m/>
    <n v="3.6000000000000002E-4"/>
    <m/>
    <n v="3.3399999999999999E-4"/>
    <n v="1.3100000000000001E-4"/>
    <n v="4.7899999999999999E-4"/>
    <n v="5.7219999999999997E-3"/>
    <n v="2.5930000000000001E-5"/>
    <n v="1.2999999999999999E-5"/>
    <n v="1.82449E-3"/>
    <n v="7.2512E-4"/>
    <n v="8.6549000000000001E-4"/>
    <n v="2.1010500000000001E-3"/>
    <m/>
  </r>
  <r>
    <x v="478"/>
    <x v="461"/>
    <x v="5"/>
    <m/>
    <n v="2.53E-2"/>
    <n v="4.394E-2"/>
    <m/>
    <m/>
    <m/>
    <m/>
    <m/>
    <m/>
    <m/>
    <m/>
    <m/>
    <m/>
    <m/>
  </r>
  <r>
    <x v="478"/>
    <x v="461"/>
    <x v="2"/>
    <n v="7.2899000000000005E-2"/>
    <n v="3.2076E-2"/>
    <m/>
    <m/>
    <m/>
    <m/>
    <m/>
    <m/>
    <m/>
    <m/>
    <m/>
    <m/>
    <m/>
    <m/>
  </r>
  <r>
    <x v="478"/>
    <x v="461"/>
    <x v="4"/>
    <m/>
    <m/>
    <n v="1.9113999999999999E-2"/>
    <m/>
    <m/>
    <n v="4.9581E-2"/>
    <m/>
    <m/>
    <m/>
    <m/>
    <m/>
    <m/>
    <m/>
    <m/>
  </r>
  <r>
    <x v="479"/>
    <x v="462"/>
    <x v="4"/>
    <m/>
    <m/>
    <m/>
    <n v="3.3670000000000002E-3"/>
    <n v="9.0638999999999997E-2"/>
    <n v="0.28215400000000002"/>
    <n v="0.65454900000000005"/>
    <n v="0.80409786999999999"/>
    <n v="0.75200599999999995"/>
    <n v="0.33082296999999999"/>
    <n v="0.26275737999999998"/>
    <m/>
    <m/>
    <m/>
  </r>
  <r>
    <x v="480"/>
    <x v="463"/>
    <x v="2"/>
    <m/>
    <m/>
    <m/>
    <m/>
    <m/>
    <m/>
    <m/>
    <m/>
    <m/>
    <m/>
    <m/>
    <m/>
    <n v="4.532E-5"/>
    <m/>
  </r>
  <r>
    <x v="480"/>
    <x v="463"/>
    <x v="3"/>
    <m/>
    <m/>
    <m/>
    <m/>
    <m/>
    <m/>
    <m/>
    <m/>
    <m/>
    <m/>
    <m/>
    <n v="1.4751899999999999E-3"/>
    <m/>
    <m/>
  </r>
  <r>
    <x v="480"/>
    <x v="463"/>
    <x v="4"/>
    <m/>
    <m/>
    <m/>
    <m/>
    <n v="1.2529999999999999E-2"/>
    <m/>
    <m/>
    <m/>
    <m/>
    <n v="1.12528E-3"/>
    <n v="1.6283880000000001E-2"/>
    <m/>
    <n v="3.37456E-3"/>
    <n v="3.6683200000000001E-3"/>
  </r>
  <r>
    <x v="481"/>
    <x v="464"/>
    <x v="3"/>
    <m/>
    <m/>
    <m/>
    <m/>
    <m/>
    <m/>
    <m/>
    <m/>
    <m/>
    <m/>
    <m/>
    <n v="1.5138199999999999E-3"/>
    <m/>
    <m/>
  </r>
  <r>
    <x v="481"/>
    <x v="464"/>
    <x v="4"/>
    <m/>
    <m/>
    <m/>
    <m/>
    <m/>
    <m/>
    <m/>
    <n v="3.6623099999999998E-3"/>
    <m/>
    <m/>
    <m/>
    <n v="5.2564700000000001E-3"/>
    <n v="3.6034399999999999E-3"/>
    <m/>
  </r>
  <r>
    <x v="482"/>
    <x v="465"/>
    <x v="2"/>
    <m/>
    <m/>
    <m/>
    <m/>
    <m/>
    <m/>
    <m/>
    <m/>
    <m/>
    <n v="3.9039999999999999E-5"/>
    <m/>
    <m/>
    <m/>
    <m/>
  </r>
  <r>
    <x v="482"/>
    <x v="465"/>
    <x v="6"/>
    <m/>
    <m/>
    <m/>
    <m/>
    <m/>
    <m/>
    <m/>
    <m/>
    <m/>
    <m/>
    <m/>
    <m/>
    <n v="2.83E-6"/>
    <m/>
  </r>
  <r>
    <x v="483"/>
    <x v="443"/>
    <x v="1"/>
    <m/>
    <m/>
    <m/>
    <m/>
    <m/>
    <m/>
    <n v="3.6000000000000002E-4"/>
    <m/>
    <m/>
    <m/>
    <m/>
    <m/>
    <m/>
    <m/>
  </r>
  <r>
    <x v="483"/>
    <x v="443"/>
    <x v="5"/>
    <m/>
    <m/>
    <n v="6.2699999999999995E-4"/>
    <m/>
    <m/>
    <m/>
    <m/>
    <m/>
    <m/>
    <n v="1.2934000000000001E-4"/>
    <m/>
    <n v="1.6799999999999999E-4"/>
    <m/>
    <m/>
  </r>
  <r>
    <x v="483"/>
    <x v="443"/>
    <x v="2"/>
    <m/>
    <m/>
    <m/>
    <m/>
    <m/>
    <m/>
    <m/>
    <m/>
    <n v="2.03E-4"/>
    <n v="2.2756E-4"/>
    <n v="2.4580000000000001E-4"/>
    <n v="4.35E-4"/>
    <n v="9.0000000000000002E-6"/>
    <m/>
  </r>
  <r>
    <x v="483"/>
    <x v="443"/>
    <x v="3"/>
    <m/>
    <m/>
    <m/>
    <m/>
    <m/>
    <m/>
    <n v="1.2300000000000001E-4"/>
    <m/>
    <m/>
    <n v="2.8075800000000001E-3"/>
    <m/>
    <m/>
    <m/>
    <m/>
  </r>
  <r>
    <x v="483"/>
    <x v="443"/>
    <x v="4"/>
    <m/>
    <m/>
    <m/>
    <m/>
    <m/>
    <n v="2.9599999999999998E-4"/>
    <n v="8.2000000000000001E-5"/>
    <n v="1.01E-3"/>
    <n v="1.6789999999999999E-3"/>
    <n v="5.5799999999999999E-3"/>
    <n v="8.9099999999999997E-5"/>
    <n v="1.1812E-4"/>
    <n v="1.5999999999999999E-5"/>
    <m/>
  </r>
  <r>
    <x v="484"/>
    <x v="466"/>
    <x v="6"/>
    <m/>
    <m/>
    <m/>
    <m/>
    <m/>
    <m/>
    <n v="5.2800000000000004E-4"/>
    <m/>
    <m/>
    <m/>
    <m/>
    <m/>
    <m/>
    <m/>
  </r>
  <r>
    <x v="485"/>
    <x v="467"/>
    <x v="5"/>
    <m/>
    <m/>
    <m/>
    <m/>
    <m/>
    <m/>
    <m/>
    <m/>
    <m/>
    <n v="1.3106000000000001E-4"/>
    <m/>
    <n v="3.7561000000000002E-4"/>
    <m/>
    <m/>
  </r>
  <r>
    <x v="485"/>
    <x v="467"/>
    <x v="2"/>
    <m/>
    <m/>
    <m/>
    <m/>
    <m/>
    <m/>
    <m/>
    <m/>
    <n v="3.9300000000000001E-4"/>
    <n v="4.5524600000000004E-3"/>
    <n v="1.8E-3"/>
    <n v="1.8389299999999999E-3"/>
    <m/>
    <m/>
  </r>
  <r>
    <x v="485"/>
    <x v="467"/>
    <x v="3"/>
    <m/>
    <m/>
    <m/>
    <m/>
    <m/>
    <m/>
    <m/>
    <m/>
    <m/>
    <n v="3.1890899999999999E-3"/>
    <m/>
    <m/>
    <m/>
    <m/>
  </r>
  <r>
    <x v="485"/>
    <x v="467"/>
    <x v="4"/>
    <m/>
    <m/>
    <m/>
    <m/>
    <m/>
    <m/>
    <m/>
    <n v="3.7162000000000002E-4"/>
    <n v="1.1429999999999999E-3"/>
    <n v="6.4765000000000005E-4"/>
    <n v="1.2732439999999999E-2"/>
    <n v="2.8669500000000001E-3"/>
    <n v="9.3302000000000001E-4"/>
    <n v="2.7359999999999998E-4"/>
  </r>
  <r>
    <x v="485"/>
    <x v="467"/>
    <x v="6"/>
    <m/>
    <m/>
    <m/>
    <m/>
    <m/>
    <m/>
    <m/>
    <m/>
    <m/>
    <n v="1.3229999999999999E-4"/>
    <n v="4.1011999999999998E-4"/>
    <m/>
    <m/>
    <m/>
  </r>
  <r>
    <x v="486"/>
    <x v="468"/>
    <x v="1"/>
    <m/>
    <m/>
    <m/>
    <m/>
    <m/>
    <m/>
    <m/>
    <m/>
    <m/>
    <m/>
    <m/>
    <m/>
    <m/>
    <n v="6.0000000000000002E-6"/>
  </r>
  <r>
    <x v="486"/>
    <x v="468"/>
    <x v="5"/>
    <m/>
    <m/>
    <m/>
    <n v="1.688E-3"/>
    <m/>
    <m/>
    <m/>
    <m/>
    <m/>
    <m/>
    <m/>
    <m/>
    <m/>
    <m/>
  </r>
  <r>
    <x v="486"/>
    <x v="468"/>
    <x v="2"/>
    <m/>
    <m/>
    <m/>
    <m/>
    <m/>
    <m/>
    <m/>
    <m/>
    <m/>
    <m/>
    <m/>
    <m/>
    <m/>
    <n v="3.2850000000000002E-3"/>
  </r>
  <r>
    <x v="486"/>
    <x v="468"/>
    <x v="3"/>
    <m/>
    <m/>
    <n v="7.2599999999999997E-4"/>
    <m/>
    <n v="4.7000000000000002E-3"/>
    <n v="1.0998000000000001E-2"/>
    <m/>
    <n v="7.7730000000000004E-3"/>
    <n v="3.4736000000000003E-2"/>
    <n v="3.9769999999999996E-3"/>
    <n v="2.8635000000000001E-2"/>
    <n v="8.6320000000000008E-3"/>
    <n v="3.9922999999999998E-3"/>
    <n v="3.4165999999999998E-4"/>
  </r>
  <r>
    <x v="487"/>
    <x v="469"/>
    <x v="1"/>
    <m/>
    <n v="2.8395E-2"/>
    <n v="1.9000000000000001E-5"/>
    <m/>
    <m/>
    <n v="1.8E-5"/>
    <n v="9.0000000000000002E-6"/>
    <m/>
    <n v="6.9999999999999999E-6"/>
    <n v="7.7999999999999999E-6"/>
    <n v="4.0999999999999997E-6"/>
    <n v="4.2200000000000003E-6"/>
    <n v="5.4839999999999997E-5"/>
    <m/>
  </r>
  <r>
    <x v="487"/>
    <x v="469"/>
    <x v="5"/>
    <n v="1.5E-5"/>
    <n v="9.2100000000000005E-4"/>
    <n v="3.8000000000000002E-5"/>
    <n v="2.0999999999999999E-5"/>
    <n v="1.3999999999999999E-4"/>
    <n v="1.8699999999999999E-4"/>
    <n v="1.3300000000000001E-4"/>
    <n v="7.6799999999999997E-5"/>
    <n v="1.44E-4"/>
    <n v="1.95E-5"/>
    <n v="1.9999999999999999E-6"/>
    <n v="2.264E-5"/>
    <n v="4.5458E-4"/>
    <n v="4.8900000000000003E-5"/>
  </r>
  <r>
    <x v="487"/>
    <x v="469"/>
    <x v="2"/>
    <n v="2.3E-5"/>
    <m/>
    <n v="2.3E-5"/>
    <n v="2.3E-5"/>
    <m/>
    <m/>
    <m/>
    <n v="3.756E-5"/>
    <m/>
    <n v="1.185136E-2"/>
    <n v="3.8230359999999998E-2"/>
    <n v="2.1835999999999999E-4"/>
    <n v="8.7027999999999997E-4"/>
    <n v="7.7970000000000001E-5"/>
  </r>
  <r>
    <x v="487"/>
    <x v="469"/>
    <x v="3"/>
    <n v="1.0000000000000001E-5"/>
    <m/>
    <n v="3.8000000000000002E-5"/>
    <m/>
    <n v="6.9999999999999999E-6"/>
    <m/>
    <n v="2.9999999999999997E-4"/>
    <m/>
    <n v="1.15E-4"/>
    <m/>
    <m/>
    <m/>
    <m/>
    <m/>
  </r>
  <r>
    <x v="487"/>
    <x v="469"/>
    <x v="4"/>
    <n v="3.0000000000000001E-3"/>
    <n v="1.5999999999999999E-5"/>
    <n v="2.7999999999999998E-4"/>
    <n v="3.6000000000000001E-5"/>
    <n v="1.7E-5"/>
    <n v="1.7E-5"/>
    <n v="2.5000000000000001E-5"/>
    <n v="2.2000000000000001E-4"/>
    <n v="7.9999999999999996E-6"/>
    <n v="8.6038E-4"/>
    <n v="1.5834000000000001E-4"/>
    <n v="3.9962E-4"/>
    <n v="3.3415000000000002E-4"/>
    <n v="7.9800000000000002E-5"/>
  </r>
  <r>
    <x v="487"/>
    <x v="469"/>
    <x v="6"/>
    <m/>
    <m/>
    <m/>
    <m/>
    <m/>
    <m/>
    <m/>
    <m/>
    <m/>
    <n v="2.6600000000000001E-4"/>
    <m/>
    <m/>
    <m/>
    <m/>
  </r>
  <r>
    <x v="488"/>
    <x v="470"/>
    <x v="3"/>
    <m/>
    <m/>
    <m/>
    <m/>
    <m/>
    <m/>
    <m/>
    <m/>
    <m/>
    <m/>
    <m/>
    <m/>
    <n v="5.2114999999999996E-4"/>
    <m/>
  </r>
  <r>
    <x v="488"/>
    <x v="470"/>
    <x v="4"/>
    <m/>
    <m/>
    <m/>
    <m/>
    <m/>
    <m/>
    <m/>
    <m/>
    <m/>
    <m/>
    <m/>
    <m/>
    <n v="2.5553199999999998E-3"/>
    <m/>
  </r>
  <r>
    <x v="489"/>
    <x v="471"/>
    <x v="2"/>
    <m/>
    <m/>
    <n v="1.2701519999999999"/>
    <n v="3.165368"/>
    <n v="1.105172"/>
    <n v="0.32546999999999998"/>
    <n v="0.33630199999999999"/>
    <m/>
    <m/>
    <n v="17.210678779999999"/>
    <m/>
    <m/>
    <m/>
    <m/>
  </r>
  <r>
    <x v="489"/>
    <x v="471"/>
    <x v="3"/>
    <n v="0.44748399999999999"/>
    <n v="1.0299039999999999"/>
    <n v="0.75250799999999995"/>
    <m/>
    <m/>
    <m/>
    <m/>
    <m/>
    <m/>
    <m/>
    <m/>
    <m/>
    <m/>
    <m/>
  </r>
  <r>
    <x v="489"/>
    <x v="471"/>
    <x v="4"/>
    <n v="0.24226800000000001"/>
    <n v="5.2173999999999998E-2"/>
    <n v="0.65813299999999997"/>
    <n v="5.0390999999999998E-2"/>
    <n v="4.3366000000000002E-2"/>
    <n v="6.5647999999999998E-2"/>
    <m/>
    <m/>
    <n v="3.179E-3"/>
    <n v="11.06718495"/>
    <m/>
    <m/>
    <m/>
    <m/>
  </r>
  <r>
    <x v="489"/>
    <x v="471"/>
    <x v="6"/>
    <m/>
    <m/>
    <m/>
    <n v="3.4479000000000003E-2"/>
    <m/>
    <m/>
    <m/>
    <m/>
    <m/>
    <m/>
    <m/>
    <m/>
    <m/>
    <m/>
  </r>
  <r>
    <x v="490"/>
    <x v="472"/>
    <x v="2"/>
    <n v="0.37632599999999999"/>
    <m/>
    <n v="0.112911"/>
    <m/>
    <m/>
    <m/>
    <m/>
    <m/>
    <m/>
    <m/>
    <m/>
    <m/>
    <m/>
    <m/>
  </r>
  <r>
    <x v="490"/>
    <x v="472"/>
    <x v="3"/>
    <m/>
    <m/>
    <n v="1.4644000000000001E-2"/>
    <m/>
    <m/>
    <m/>
    <m/>
    <m/>
    <m/>
    <m/>
    <m/>
    <m/>
    <m/>
    <m/>
  </r>
  <r>
    <x v="490"/>
    <x v="472"/>
    <x v="4"/>
    <m/>
    <m/>
    <n v="1.4966E-2"/>
    <m/>
    <m/>
    <m/>
    <m/>
    <m/>
    <m/>
    <m/>
    <m/>
    <m/>
    <m/>
    <m/>
  </r>
  <r>
    <x v="491"/>
    <x v="473"/>
    <x v="2"/>
    <m/>
    <m/>
    <m/>
    <m/>
    <m/>
    <m/>
    <m/>
    <m/>
    <m/>
    <m/>
    <m/>
    <m/>
    <m/>
    <n v="1.872E-3"/>
  </r>
  <r>
    <x v="491"/>
    <x v="473"/>
    <x v="4"/>
    <m/>
    <m/>
    <m/>
    <m/>
    <m/>
    <n v="9.7490000000000007E-3"/>
    <m/>
    <m/>
    <m/>
    <n v="1.6708899999999999E-2"/>
    <m/>
    <m/>
    <m/>
    <m/>
  </r>
  <r>
    <x v="492"/>
    <x v="474"/>
    <x v="2"/>
    <m/>
    <m/>
    <m/>
    <m/>
    <m/>
    <m/>
    <m/>
    <m/>
    <m/>
    <n v="9.9657000000000001E-4"/>
    <m/>
    <n v="1.7160000000000001E-3"/>
    <m/>
    <m/>
  </r>
  <r>
    <x v="492"/>
    <x v="474"/>
    <x v="4"/>
    <m/>
    <m/>
    <m/>
    <m/>
    <n v="2.4074999999999999E-2"/>
    <m/>
    <m/>
    <m/>
    <m/>
    <m/>
    <m/>
    <m/>
    <m/>
    <m/>
  </r>
  <r>
    <x v="493"/>
    <x v="475"/>
    <x v="1"/>
    <m/>
    <m/>
    <n v="8.1800000000000004E-4"/>
    <m/>
    <m/>
    <m/>
    <m/>
    <m/>
    <m/>
    <m/>
    <m/>
    <m/>
    <m/>
    <m/>
  </r>
  <r>
    <x v="493"/>
    <x v="475"/>
    <x v="6"/>
    <m/>
    <m/>
    <m/>
    <m/>
    <m/>
    <m/>
    <n v="1.5E-5"/>
    <m/>
    <m/>
    <m/>
    <m/>
    <m/>
    <m/>
    <m/>
  </r>
  <r>
    <x v="494"/>
    <x v="476"/>
    <x v="1"/>
    <m/>
    <m/>
    <m/>
    <n v="1.7632999999999999E-2"/>
    <m/>
    <m/>
    <m/>
    <m/>
    <m/>
    <m/>
    <m/>
    <m/>
    <m/>
    <m/>
  </r>
  <r>
    <x v="494"/>
    <x v="476"/>
    <x v="4"/>
    <m/>
    <m/>
    <m/>
    <m/>
    <m/>
    <m/>
    <m/>
    <m/>
    <m/>
    <m/>
    <m/>
    <m/>
    <m/>
    <n v="6.2507129999999994E-2"/>
  </r>
  <r>
    <x v="494"/>
    <x v="476"/>
    <x v="6"/>
    <m/>
    <m/>
    <m/>
    <m/>
    <m/>
    <m/>
    <m/>
    <m/>
    <m/>
    <m/>
    <n v="8.1163000000000003E-4"/>
    <n v="5.3195E-4"/>
    <n v="6.2189999999999999E-4"/>
    <m/>
  </r>
  <r>
    <x v="495"/>
    <x v="443"/>
    <x v="2"/>
    <m/>
    <m/>
    <m/>
    <m/>
    <m/>
    <m/>
    <m/>
    <m/>
    <m/>
    <n v="8.1749999999999995E-5"/>
    <m/>
    <m/>
    <m/>
    <m/>
  </r>
  <r>
    <x v="495"/>
    <x v="443"/>
    <x v="3"/>
    <m/>
    <m/>
    <m/>
    <m/>
    <m/>
    <n v="1.4E-5"/>
    <m/>
    <m/>
    <m/>
    <m/>
    <m/>
    <m/>
    <m/>
    <m/>
  </r>
  <r>
    <x v="495"/>
    <x v="443"/>
    <x v="4"/>
    <m/>
    <m/>
    <m/>
    <m/>
    <m/>
    <m/>
    <m/>
    <m/>
    <m/>
    <m/>
    <m/>
    <m/>
    <m/>
    <n v="4.0400000000000001E-4"/>
  </r>
  <r>
    <x v="495"/>
    <x v="443"/>
    <x v="6"/>
    <m/>
    <m/>
    <m/>
    <m/>
    <m/>
    <m/>
    <m/>
    <m/>
    <m/>
    <m/>
    <m/>
    <n v="4.3000000000000003E-6"/>
    <m/>
    <m/>
  </r>
  <r>
    <x v="496"/>
    <x v="444"/>
    <x v="2"/>
    <n v="1.6230000000000001E-2"/>
    <m/>
    <m/>
    <m/>
    <m/>
    <m/>
    <m/>
    <m/>
    <m/>
    <m/>
    <m/>
    <m/>
    <m/>
    <m/>
  </r>
  <r>
    <x v="496"/>
    <x v="444"/>
    <x v="4"/>
    <m/>
    <m/>
    <m/>
    <m/>
    <n v="8.4199999999999998E-4"/>
    <m/>
    <m/>
    <m/>
    <m/>
    <m/>
    <m/>
    <m/>
    <m/>
    <m/>
  </r>
  <r>
    <x v="497"/>
    <x v="477"/>
    <x v="3"/>
    <m/>
    <m/>
    <m/>
    <m/>
    <m/>
    <n v="2.0000000000000002E-5"/>
    <m/>
    <m/>
    <m/>
    <m/>
    <m/>
    <m/>
    <m/>
    <m/>
  </r>
  <r>
    <x v="498"/>
    <x v="478"/>
    <x v="1"/>
    <m/>
    <m/>
    <m/>
    <m/>
    <m/>
    <m/>
    <m/>
    <m/>
    <m/>
    <m/>
    <m/>
    <m/>
    <n v="5.22E-6"/>
    <m/>
  </r>
  <r>
    <x v="498"/>
    <x v="478"/>
    <x v="3"/>
    <n v="2.611E-3"/>
    <n v="5.4920000000000004E-3"/>
    <m/>
    <m/>
    <m/>
    <m/>
    <m/>
    <n v="6.9999999999999994E-5"/>
    <m/>
    <m/>
    <m/>
    <m/>
    <m/>
    <m/>
  </r>
  <r>
    <x v="499"/>
    <x v="479"/>
    <x v="1"/>
    <m/>
    <m/>
    <m/>
    <n v="8.9099999999999997E-4"/>
    <m/>
    <m/>
    <n v="8.3500000000000002E-4"/>
    <m/>
    <m/>
    <n v="1.5E-6"/>
    <m/>
    <m/>
    <n v="6.9999999999999994E-5"/>
    <m/>
  </r>
  <r>
    <x v="499"/>
    <x v="479"/>
    <x v="5"/>
    <n v="2.0000000000000002E-5"/>
    <m/>
    <m/>
    <n v="5.0000000000000004E-6"/>
    <m/>
    <n v="5.1999999999999997E-5"/>
    <m/>
    <m/>
    <n v="4.2000000000000002E-4"/>
    <m/>
    <m/>
    <m/>
    <n v="5.8399999999999999E-4"/>
    <n v="8.0356999999999998E-4"/>
  </r>
  <r>
    <x v="499"/>
    <x v="479"/>
    <x v="2"/>
    <m/>
    <m/>
    <m/>
    <m/>
    <n v="2.4000000000000001E-5"/>
    <n v="2.0000000000000002E-5"/>
    <n v="1.3109000000000001E-2"/>
    <n v="2.078E-2"/>
    <n v="1.3242E-2"/>
    <n v="1.99226E-3"/>
    <n v="1.45171E-2"/>
    <n v="2.4346599999999999E-3"/>
    <n v="4.2478999999999998E-4"/>
    <n v="1.0621E-4"/>
  </r>
  <r>
    <x v="499"/>
    <x v="479"/>
    <x v="7"/>
    <m/>
    <m/>
    <m/>
    <m/>
    <m/>
    <m/>
    <n v="8.7749999999999998E-3"/>
    <n v="6.7419999999999997E-3"/>
    <m/>
    <m/>
    <m/>
    <m/>
    <m/>
    <m/>
  </r>
  <r>
    <x v="499"/>
    <x v="479"/>
    <x v="3"/>
    <n v="1.627E-3"/>
    <m/>
    <m/>
    <n v="1.22E-4"/>
    <n v="2.5950000000000001E-3"/>
    <m/>
    <n v="1.163E-3"/>
    <n v="8.6533400000000007E-3"/>
    <m/>
    <n v="3.2640000000000002E-4"/>
    <m/>
    <n v="2.3347E-4"/>
    <n v="1.7195000000000001E-4"/>
    <n v="9.9424999999999991E-4"/>
  </r>
  <r>
    <x v="499"/>
    <x v="479"/>
    <x v="4"/>
    <m/>
    <m/>
    <m/>
    <m/>
    <m/>
    <n v="1.9269999999999999E-3"/>
    <m/>
    <n v="1.6199999999999999E-3"/>
    <n v="1.0859999999999999E-3"/>
    <n v="1.68647E-3"/>
    <n v="1.2E-5"/>
    <n v="4.2766999999999996E-3"/>
    <n v="5.5999999999999997E-6"/>
    <m/>
  </r>
  <r>
    <x v="499"/>
    <x v="479"/>
    <x v="6"/>
    <m/>
    <m/>
    <m/>
    <m/>
    <m/>
    <m/>
    <n v="5.0000000000000002E-5"/>
    <m/>
    <m/>
    <m/>
    <n v="6.0499999999999997E-6"/>
    <m/>
    <n v="1.6E-7"/>
    <m/>
  </r>
  <r>
    <x v="500"/>
    <x v="480"/>
    <x v="6"/>
    <m/>
    <m/>
    <m/>
    <m/>
    <m/>
    <m/>
    <m/>
    <m/>
    <m/>
    <m/>
    <m/>
    <m/>
    <m/>
    <n v="7.6364009999999996E-2"/>
  </r>
  <r>
    <x v="501"/>
    <x v="481"/>
    <x v="6"/>
    <m/>
    <m/>
    <m/>
    <m/>
    <n v="3.9449999999999997E-3"/>
    <n v="6.3280000000000003E-3"/>
    <n v="2.5149999999999999E-3"/>
    <m/>
    <m/>
    <m/>
    <m/>
    <m/>
    <m/>
    <m/>
  </r>
  <r>
    <x v="502"/>
    <x v="482"/>
    <x v="2"/>
    <m/>
    <m/>
    <m/>
    <m/>
    <m/>
    <m/>
    <m/>
    <m/>
    <m/>
    <m/>
    <m/>
    <m/>
    <m/>
    <n v="0.27038602"/>
  </r>
  <r>
    <x v="502"/>
    <x v="482"/>
    <x v="6"/>
    <m/>
    <m/>
    <m/>
    <m/>
    <m/>
    <m/>
    <m/>
    <m/>
    <m/>
    <m/>
    <m/>
    <m/>
    <m/>
    <n v="0.44886437000000001"/>
  </r>
  <r>
    <x v="503"/>
    <x v="483"/>
    <x v="2"/>
    <m/>
    <m/>
    <n v="1.1285E-2"/>
    <m/>
    <m/>
    <m/>
    <m/>
    <m/>
    <m/>
    <m/>
    <m/>
    <m/>
    <m/>
    <m/>
  </r>
  <r>
    <x v="504"/>
    <x v="484"/>
    <x v="1"/>
    <m/>
    <m/>
    <m/>
    <m/>
    <m/>
    <m/>
    <m/>
    <m/>
    <m/>
    <n v="2.0000000000000002E-5"/>
    <m/>
    <m/>
    <m/>
    <m/>
  </r>
  <r>
    <x v="505"/>
    <x v="485"/>
    <x v="6"/>
    <m/>
    <m/>
    <m/>
    <m/>
    <n v="3.0000000000000001E-6"/>
    <m/>
    <m/>
    <m/>
    <m/>
    <m/>
    <m/>
    <m/>
    <m/>
    <m/>
  </r>
  <r>
    <x v="506"/>
    <x v="486"/>
    <x v="5"/>
    <m/>
    <m/>
    <m/>
    <m/>
    <m/>
    <m/>
    <m/>
    <m/>
    <m/>
    <m/>
    <m/>
    <m/>
    <m/>
    <n v="4.5766999999999997E-4"/>
  </r>
  <r>
    <x v="506"/>
    <x v="486"/>
    <x v="2"/>
    <m/>
    <m/>
    <m/>
    <m/>
    <m/>
    <m/>
    <m/>
    <m/>
    <m/>
    <m/>
    <m/>
    <m/>
    <m/>
    <n v="6.2222999999999998E-4"/>
  </r>
  <r>
    <x v="507"/>
    <x v="487"/>
    <x v="3"/>
    <m/>
    <m/>
    <m/>
    <m/>
    <m/>
    <m/>
    <m/>
    <m/>
    <m/>
    <m/>
    <m/>
    <m/>
    <n v="0.18314300999999999"/>
    <n v="9.2147969999999996E-2"/>
  </r>
  <r>
    <x v="508"/>
    <x v="488"/>
    <x v="2"/>
    <m/>
    <m/>
    <n v="3.8000000000000002E-5"/>
    <m/>
    <m/>
    <m/>
    <m/>
    <m/>
    <m/>
    <m/>
    <m/>
    <m/>
    <m/>
    <m/>
  </r>
  <r>
    <x v="508"/>
    <x v="488"/>
    <x v="6"/>
    <m/>
    <m/>
    <m/>
    <m/>
    <m/>
    <m/>
    <m/>
    <m/>
    <m/>
    <m/>
    <n v="2.0000000000000001E-4"/>
    <m/>
    <m/>
    <m/>
  </r>
  <r>
    <x v="509"/>
    <x v="489"/>
    <x v="3"/>
    <m/>
    <m/>
    <m/>
    <m/>
    <m/>
    <m/>
    <m/>
    <m/>
    <m/>
    <m/>
    <n v="2.2969999999999999E-5"/>
    <m/>
    <m/>
    <m/>
  </r>
  <r>
    <x v="510"/>
    <x v="490"/>
    <x v="1"/>
    <m/>
    <n v="1.9000000000000001E-5"/>
    <n v="6.9999999999999994E-5"/>
    <n v="1.93E-4"/>
    <m/>
    <m/>
    <m/>
    <m/>
    <m/>
    <m/>
    <m/>
    <m/>
    <m/>
    <m/>
  </r>
  <r>
    <x v="510"/>
    <x v="490"/>
    <x v="5"/>
    <n v="1.9000000000000001E-5"/>
    <n v="7.6000000000000004E-5"/>
    <n v="7.7000000000000001E-5"/>
    <n v="4.8999999999999998E-5"/>
    <n v="3.2699999999999998E-4"/>
    <n v="1.9599999999999999E-4"/>
    <n v="3.0200000000000002E-4"/>
    <n v="1.7200000000000001E-4"/>
    <n v="1.8900000000000001E-4"/>
    <m/>
    <n v="1.5E-6"/>
    <m/>
    <m/>
    <m/>
  </r>
  <r>
    <x v="510"/>
    <x v="490"/>
    <x v="2"/>
    <n v="1.9000000000000001E-5"/>
    <m/>
    <n v="1.9000000000000001E-5"/>
    <n v="1.9000000000000001E-5"/>
    <m/>
    <m/>
    <m/>
    <n v="3.4400000000000003E-5"/>
    <m/>
    <m/>
    <n v="1.0000000000000001E-5"/>
    <m/>
    <n v="2.5399999999999999E-4"/>
    <m/>
  </r>
  <r>
    <x v="510"/>
    <x v="490"/>
    <x v="3"/>
    <n v="1.9000000000000001E-5"/>
    <m/>
    <n v="7.7000000000000001E-5"/>
    <m/>
    <n v="1.5999999999999999E-5"/>
    <m/>
    <m/>
    <m/>
    <n v="3.3000000000000003E-5"/>
    <m/>
    <n v="1.0147E-4"/>
    <m/>
    <m/>
    <m/>
  </r>
  <r>
    <x v="510"/>
    <x v="490"/>
    <x v="4"/>
    <m/>
    <m/>
    <n v="5.8E-5"/>
    <n v="3.1000000000000001E-5"/>
    <n v="1.5999999999999999E-5"/>
    <n v="1.5999999999999999E-5"/>
    <m/>
    <n v="1E-4"/>
    <n v="1.7E-5"/>
    <m/>
    <m/>
    <m/>
    <m/>
    <m/>
  </r>
  <r>
    <x v="510"/>
    <x v="490"/>
    <x v="6"/>
    <m/>
    <m/>
    <m/>
    <m/>
    <n v="3.3300000000000002E-4"/>
    <m/>
    <m/>
    <m/>
    <m/>
    <m/>
    <m/>
    <m/>
    <m/>
    <m/>
  </r>
  <r>
    <x v="511"/>
    <x v="491"/>
    <x v="1"/>
    <m/>
    <n v="7.2000000000000002E-5"/>
    <n v="9.8900000000000008E-4"/>
    <m/>
    <m/>
    <m/>
    <m/>
    <m/>
    <m/>
    <m/>
    <m/>
    <m/>
    <m/>
    <m/>
  </r>
  <r>
    <x v="511"/>
    <x v="491"/>
    <x v="5"/>
    <n v="7.2000000000000002E-5"/>
    <n v="3.1599999999999998E-4"/>
    <n v="2.8600000000000001E-4"/>
    <n v="1.64E-4"/>
    <n v="1.0120000000000001E-3"/>
    <n v="5.5699999999999999E-4"/>
    <n v="8.3500000000000002E-4"/>
    <n v="2.1115430000000001E-2"/>
    <n v="5.0799999999999999E-4"/>
    <n v="2.3374999999999999E-4"/>
    <n v="8.5099999999999998E-4"/>
    <n v="9.4382000000000005E-4"/>
    <n v="8.6687000000000005E-4"/>
    <n v="8.0590000000000002E-4"/>
  </r>
  <r>
    <x v="511"/>
    <x v="491"/>
    <x v="2"/>
    <n v="7.2000000000000002E-5"/>
    <m/>
    <n v="8.7999999999999998E-5"/>
    <n v="8.7999999999999998E-5"/>
    <n v="2.9E-5"/>
    <n v="1.2E-5"/>
    <m/>
    <n v="1.0778E-4"/>
    <n v="1.12E-4"/>
    <m/>
    <n v="4.2500000000000003E-5"/>
    <n v="1.2697800000000001E-3"/>
    <n v="6.3700000000000003E-5"/>
    <m/>
  </r>
  <r>
    <x v="511"/>
    <x v="491"/>
    <x v="3"/>
    <n v="7.2000000000000002E-5"/>
    <m/>
    <n v="2.8600000000000001E-4"/>
    <m/>
    <n v="4.8999999999999998E-5"/>
    <m/>
    <n v="0.117324"/>
    <n v="6.62672E-3"/>
    <n v="1.1512E-2"/>
    <m/>
    <n v="3.2851299999999998E-3"/>
    <n v="8.5749999999999997E-5"/>
    <m/>
    <n v="3.7669999999999997E-5"/>
  </r>
  <r>
    <x v="511"/>
    <x v="491"/>
    <x v="4"/>
    <m/>
    <n v="2.8E-5"/>
    <n v="2.43E-4"/>
    <n v="8.3999999999999995E-5"/>
    <n v="5.0000000000000002E-5"/>
    <n v="6.7999999999999999E-5"/>
    <m/>
    <m/>
    <n v="4.3999999999999999E-5"/>
    <n v="8.8800000000000001E-4"/>
    <n v="1.6965E-4"/>
    <n v="2.8163E-4"/>
    <n v="3.6359999999999997E-5"/>
    <n v="7.4870000000000007E-5"/>
  </r>
  <r>
    <x v="511"/>
    <x v="491"/>
    <x v="6"/>
    <m/>
    <m/>
    <m/>
    <m/>
    <n v="8.6000000000000003E-5"/>
    <m/>
    <m/>
    <m/>
    <m/>
    <n v="3.9099999999999998E-6"/>
    <n v="9.5000000000000001E-7"/>
    <m/>
    <m/>
    <m/>
  </r>
  <r>
    <x v="512"/>
    <x v="492"/>
    <x v="8"/>
    <m/>
    <m/>
    <m/>
    <m/>
    <m/>
    <m/>
    <m/>
    <m/>
    <m/>
    <m/>
    <n v="1.5E-5"/>
    <m/>
    <m/>
    <n v="1.3740000000000001E-4"/>
  </r>
  <r>
    <x v="512"/>
    <x v="492"/>
    <x v="1"/>
    <m/>
    <m/>
    <n v="1.73E-4"/>
    <n v="6.2699999999999995E-4"/>
    <n v="1.5399999999999999E-3"/>
    <m/>
    <n v="9.1E-4"/>
    <n v="2.6400000000000002E-4"/>
    <m/>
    <n v="4.9999999999999998E-7"/>
    <n v="2.762657E-2"/>
    <n v="1.3411E-4"/>
    <n v="2.3220000000000001E-5"/>
    <n v="1.5E-5"/>
  </r>
  <r>
    <x v="512"/>
    <x v="492"/>
    <x v="5"/>
    <n v="1.0000000000000001E-5"/>
    <n v="4.0000000000000003E-5"/>
    <n v="4.0000000000000003E-5"/>
    <n v="1.9000000000000001E-5"/>
    <n v="1.2899999999999999E-4"/>
    <n v="7.4999999999999993E-5"/>
    <n v="1.4300000000000001E-4"/>
    <n v="2.1587899999999998E-3"/>
    <n v="3.2690000000000002E-3"/>
    <n v="8.1999999999999994E-6"/>
    <n v="9.3263999999999999E-4"/>
    <n v="1.0128800000000001E-3"/>
    <n v="8.2069599999999993E-3"/>
    <n v="5.9467000000000005E-4"/>
  </r>
  <r>
    <x v="512"/>
    <x v="492"/>
    <x v="9"/>
    <m/>
    <m/>
    <m/>
    <m/>
    <m/>
    <m/>
    <m/>
    <m/>
    <m/>
    <m/>
    <m/>
    <m/>
    <n v="7.6879999999999996E-5"/>
    <m/>
  </r>
  <r>
    <x v="512"/>
    <x v="492"/>
    <x v="2"/>
    <n v="1.0000000000000001E-5"/>
    <n v="1.1E-4"/>
    <n v="2.5000000000000001E-5"/>
    <n v="2.5700000000000001E-4"/>
    <n v="6.0000000000000002E-5"/>
    <n v="4.1E-5"/>
    <n v="9.5000000000000005E-5"/>
    <n v="1.0720000000000001E-5"/>
    <n v="3.5E-4"/>
    <n v="1.7964000000000001E-3"/>
    <n v="1.5E-5"/>
    <n v="8.2969000000000001E-4"/>
    <n v="9.8159999999999995E-5"/>
    <n v="1.2400000000000001E-4"/>
  </r>
  <r>
    <x v="512"/>
    <x v="492"/>
    <x v="3"/>
    <n v="1.0000000000000001E-5"/>
    <n v="7.6000000000000004E-5"/>
    <n v="4.0000000000000003E-5"/>
    <m/>
    <n v="6.0000000000000002E-6"/>
    <n v="1E-4"/>
    <n v="7.1500000000000003E-4"/>
    <n v="1.8971299999999999E-3"/>
    <n v="2.4139999999999999E-3"/>
    <n v="3.39041E-3"/>
    <n v="1.3043600000000001E-3"/>
    <n v="2.5134100000000002E-3"/>
    <n v="4.1970000000000002E-3"/>
    <n v="1.30115E-3"/>
  </r>
  <r>
    <x v="512"/>
    <x v="492"/>
    <x v="4"/>
    <m/>
    <m/>
    <n v="3.0000000000000001E-5"/>
    <n v="1.2E-5"/>
    <n v="6.0000000000000002E-6"/>
    <n v="3.1799999999999998E-4"/>
    <n v="1.2E-5"/>
    <n v="2.9381999999999998E-4"/>
    <n v="1.3363E-2"/>
    <n v="2.3488579999999998E-2"/>
    <n v="5.3700000000000004E-4"/>
    <n v="3.11306E-3"/>
    <m/>
    <n v="5.3600000000000004E-6"/>
  </r>
  <r>
    <x v="512"/>
    <x v="492"/>
    <x v="6"/>
    <m/>
    <m/>
    <m/>
    <m/>
    <n v="4.3000000000000002E-5"/>
    <m/>
    <n v="1.4999999999999999E-4"/>
    <n v="1.05E-4"/>
    <n v="1.2E-5"/>
    <n v="1.8359999999999999E-4"/>
    <n v="1.1326000000000001E-3"/>
    <n v="4.0499999999999998E-4"/>
    <n v="3.6000000000000002E-4"/>
    <n v="3.0000000000000001E-6"/>
  </r>
  <r>
    <x v="513"/>
    <x v="493"/>
    <x v="2"/>
    <m/>
    <m/>
    <m/>
    <m/>
    <m/>
    <m/>
    <m/>
    <m/>
    <n v="5.8E-5"/>
    <m/>
    <m/>
    <m/>
    <m/>
    <m/>
  </r>
  <r>
    <x v="513"/>
    <x v="493"/>
    <x v="3"/>
    <m/>
    <m/>
    <m/>
    <m/>
    <m/>
    <n v="1E-4"/>
    <m/>
    <m/>
    <m/>
    <m/>
    <m/>
    <m/>
    <m/>
    <m/>
  </r>
  <r>
    <x v="513"/>
    <x v="493"/>
    <x v="6"/>
    <m/>
    <m/>
    <m/>
    <m/>
    <n v="3.8999999999999999E-5"/>
    <m/>
    <m/>
    <n v="1.466E-5"/>
    <n v="3.6999999999999998E-5"/>
    <n v="3.4379999999999999E-5"/>
    <n v="1.2962999999999999E-4"/>
    <n v="6.6500000000000004E-5"/>
    <n v="1.071E-4"/>
    <m/>
  </r>
  <r>
    <x v="514"/>
    <x v="494"/>
    <x v="0"/>
    <m/>
    <m/>
    <m/>
    <m/>
    <m/>
    <m/>
    <m/>
    <m/>
    <m/>
    <n v="4.0864869999999998E-2"/>
    <m/>
    <m/>
    <m/>
    <m/>
  </r>
  <r>
    <x v="514"/>
    <x v="494"/>
    <x v="8"/>
    <m/>
    <m/>
    <m/>
    <m/>
    <m/>
    <m/>
    <m/>
    <m/>
    <m/>
    <n v="1.1107000000000001E-4"/>
    <m/>
    <m/>
    <m/>
    <m/>
  </r>
  <r>
    <x v="514"/>
    <x v="494"/>
    <x v="1"/>
    <n v="8.0400000000000003E-3"/>
    <m/>
    <m/>
    <m/>
    <m/>
    <m/>
    <m/>
    <m/>
    <m/>
    <m/>
    <m/>
    <m/>
    <m/>
    <m/>
  </r>
  <r>
    <x v="514"/>
    <x v="494"/>
    <x v="5"/>
    <m/>
    <m/>
    <n v="3.2629999999999998E-3"/>
    <n v="9.9240000000000005E-3"/>
    <n v="1.0959999999999999E-2"/>
    <n v="3.2887E-2"/>
    <n v="6.2200000000000005E-4"/>
    <m/>
    <n v="2.9420000000000002E-3"/>
    <n v="2.0058289999999999E-2"/>
    <n v="7.1760900000000004E-3"/>
    <n v="1.4529E-2"/>
    <n v="6.6000000000000005E-5"/>
    <n v="4.2395499999999999E-3"/>
  </r>
  <r>
    <x v="514"/>
    <x v="494"/>
    <x v="2"/>
    <m/>
    <m/>
    <m/>
    <m/>
    <m/>
    <m/>
    <m/>
    <m/>
    <n v="2.4662E-2"/>
    <n v="1.73627E-3"/>
    <n v="8.8469999999999998E-4"/>
    <n v="1.4107730000000001E-2"/>
    <m/>
    <m/>
  </r>
  <r>
    <x v="514"/>
    <x v="494"/>
    <x v="3"/>
    <n v="9.1249999999999994E-3"/>
    <n v="7.5919999999999998E-3"/>
    <n v="1.1975E-2"/>
    <m/>
    <m/>
    <m/>
    <n v="1.3839000000000001E-2"/>
    <m/>
    <n v="6.1655000000000001E-2"/>
    <n v="1.3573389999999999E-2"/>
    <n v="6.1944840000000001E-2"/>
    <n v="2.61283E-3"/>
    <n v="5.0738129999999999E-2"/>
    <n v="4.1592E-3"/>
  </r>
  <r>
    <x v="514"/>
    <x v="494"/>
    <x v="4"/>
    <n v="8.8999999999999999E-3"/>
    <n v="2.5000000000000001E-3"/>
    <n v="1.3439999999999999E-3"/>
    <m/>
    <n v="2.5200000000000001E-3"/>
    <m/>
    <m/>
    <m/>
    <n v="8.9820000000000004E-3"/>
    <m/>
    <n v="1.7244079999999998E-2"/>
    <n v="1.307912E-2"/>
    <m/>
    <m/>
  </r>
  <r>
    <x v="514"/>
    <x v="494"/>
    <x v="6"/>
    <m/>
    <m/>
    <m/>
    <m/>
    <m/>
    <n v="2.1599999999999999E-4"/>
    <m/>
    <m/>
    <m/>
    <n v="2.9430400000000001E-3"/>
    <m/>
    <m/>
    <m/>
    <m/>
  </r>
  <r>
    <x v="515"/>
    <x v="495"/>
    <x v="1"/>
    <m/>
    <n v="1.9849999999999998E-3"/>
    <n v="2.611E-3"/>
    <n v="2.32E-4"/>
    <n v="3.6999999999999999E-4"/>
    <n v="1.7000000000000001E-4"/>
    <n v="1.15E-4"/>
    <m/>
    <n v="2.52E-4"/>
    <n v="1.5543999999999999E-4"/>
    <n v="8.3339999999999998E-5"/>
    <n v="8.3280000000000002E-5"/>
    <n v="2.8688199999999998E-3"/>
    <m/>
  </r>
  <r>
    <x v="515"/>
    <x v="495"/>
    <x v="5"/>
    <n v="9.3599999999999998E-4"/>
    <n v="4.4819999999999999E-3"/>
    <n v="3.7439999999999999E-3"/>
    <n v="1.5269999999999999E-3"/>
    <n v="1.018E-2"/>
    <n v="1.2567E-2"/>
    <n v="1.0470999999999999E-2"/>
    <n v="8.0866400000000008E-3"/>
    <n v="8.8159999999999992E-3"/>
    <n v="1.0146250000000001E-2"/>
    <n v="3.2191930000000001E-2"/>
    <n v="2.3927440000000001E-2"/>
    <n v="2.020773E-2"/>
    <n v="9.2399500000000002E-3"/>
  </r>
  <r>
    <x v="515"/>
    <x v="495"/>
    <x v="2"/>
    <n v="1.446E-3"/>
    <m/>
    <n v="2.026E-3"/>
    <n v="1.9289999999999999E-3"/>
    <n v="2.6600000000000001E-4"/>
    <m/>
    <m/>
    <n v="1.85064E-3"/>
    <m/>
    <n v="2.4170400000000001E-3"/>
    <n v="1.94783E-3"/>
    <n v="2.63752E-3"/>
    <n v="2.5889400000000001E-3"/>
    <n v="1.23171E-3"/>
  </r>
  <r>
    <x v="515"/>
    <x v="495"/>
    <x v="3"/>
    <n v="9.3599999999999998E-4"/>
    <m/>
    <n v="3.7439999999999999E-3"/>
    <m/>
    <n v="5.0900000000000001E-4"/>
    <m/>
    <m/>
    <m/>
    <n v="1.284E-3"/>
    <m/>
    <n v="1.06152E-3"/>
    <n v="7.9197999999999996E-4"/>
    <m/>
    <n v="8.0736000000000002E-4"/>
  </r>
  <r>
    <x v="515"/>
    <x v="495"/>
    <x v="4"/>
    <n v="1.7340000000000001E-3"/>
    <n v="2.9020000000000001E-3"/>
    <n v="4.4209999999999996E-3"/>
    <n v="1.3630000000000001E-3"/>
    <n v="7.8299999999999995E-4"/>
    <n v="1.049E-3"/>
    <n v="2.5900000000000001E-4"/>
    <m/>
    <n v="2.5309999999999998E-3"/>
    <m/>
    <n v="2.0669299999999998E-3"/>
    <n v="7.6124999999999999E-4"/>
    <n v="5.5500000000000005E-4"/>
    <n v="9.0174000000000005E-4"/>
  </r>
  <r>
    <x v="515"/>
    <x v="495"/>
    <x v="6"/>
    <m/>
    <m/>
    <m/>
    <m/>
    <m/>
    <m/>
    <m/>
    <m/>
    <m/>
    <m/>
    <n v="5.1500000000000005E-4"/>
    <m/>
    <m/>
    <m/>
  </r>
  <r>
    <x v="516"/>
    <x v="496"/>
    <x v="5"/>
    <m/>
    <m/>
    <n v="8.0599999999999997E-4"/>
    <m/>
    <n v="1.2849999999999999E-3"/>
    <m/>
    <m/>
    <m/>
    <m/>
    <m/>
    <m/>
    <m/>
    <m/>
    <n v="1.94095E-2"/>
  </r>
  <r>
    <x v="516"/>
    <x v="496"/>
    <x v="3"/>
    <n v="5.6204999999999998E-2"/>
    <n v="1.3873999999999999E-2"/>
    <m/>
    <m/>
    <m/>
    <m/>
    <m/>
    <m/>
    <m/>
    <m/>
    <m/>
    <m/>
    <m/>
    <m/>
  </r>
  <r>
    <x v="517"/>
    <x v="497"/>
    <x v="3"/>
    <m/>
    <m/>
    <m/>
    <m/>
    <m/>
    <m/>
    <m/>
    <m/>
    <m/>
    <n v="2.9499999999999999E-3"/>
    <m/>
    <m/>
    <m/>
    <m/>
  </r>
  <r>
    <x v="518"/>
    <x v="498"/>
    <x v="3"/>
    <m/>
    <m/>
    <m/>
    <m/>
    <m/>
    <m/>
    <m/>
    <n v="2.7999999999999998E-4"/>
    <m/>
    <n v="5.1248999999999999E-4"/>
    <n v="1.5270000000000001E-5"/>
    <m/>
    <m/>
    <m/>
  </r>
  <r>
    <x v="518"/>
    <x v="498"/>
    <x v="6"/>
    <m/>
    <m/>
    <m/>
    <m/>
    <n v="3.9999999999999998E-6"/>
    <m/>
    <m/>
    <m/>
    <m/>
    <m/>
    <m/>
    <m/>
    <m/>
    <m/>
  </r>
  <r>
    <x v="519"/>
    <x v="499"/>
    <x v="2"/>
    <n v="2.2173999999999999E-2"/>
    <m/>
    <m/>
    <m/>
    <m/>
    <m/>
    <m/>
    <m/>
    <m/>
    <m/>
    <m/>
    <m/>
    <m/>
    <m/>
  </r>
  <r>
    <x v="519"/>
    <x v="499"/>
    <x v="3"/>
    <m/>
    <m/>
    <m/>
    <m/>
    <m/>
    <m/>
    <m/>
    <m/>
    <m/>
    <m/>
    <n v="6.4237249999999996E-2"/>
    <m/>
    <m/>
    <m/>
  </r>
  <r>
    <x v="520"/>
    <x v="500"/>
    <x v="3"/>
    <m/>
    <m/>
    <m/>
    <m/>
    <n v="9.9999999999999995E-7"/>
    <m/>
    <m/>
    <m/>
    <m/>
    <m/>
    <m/>
    <m/>
    <m/>
    <m/>
  </r>
  <r>
    <x v="520"/>
    <x v="500"/>
    <x v="6"/>
    <m/>
    <m/>
    <m/>
    <m/>
    <n v="1.9999999999999999E-6"/>
    <m/>
    <m/>
    <m/>
    <m/>
    <m/>
    <m/>
    <m/>
    <m/>
    <m/>
  </r>
  <r>
    <x v="521"/>
    <x v="501"/>
    <x v="4"/>
    <m/>
    <m/>
    <m/>
    <m/>
    <m/>
    <m/>
    <m/>
    <n v="3.2000000000000003E-4"/>
    <m/>
    <m/>
    <m/>
    <m/>
    <m/>
    <m/>
  </r>
  <r>
    <x v="522"/>
    <x v="502"/>
    <x v="1"/>
    <m/>
    <m/>
    <m/>
    <m/>
    <m/>
    <m/>
    <n v="1.9999999999999999E-6"/>
    <n v="2.5000000000000001E-5"/>
    <m/>
    <m/>
    <m/>
    <m/>
    <m/>
    <m/>
  </r>
  <r>
    <x v="522"/>
    <x v="502"/>
    <x v="5"/>
    <m/>
    <m/>
    <m/>
    <m/>
    <m/>
    <m/>
    <n v="1.0000000000000001E-5"/>
    <m/>
    <m/>
    <m/>
    <m/>
    <m/>
    <m/>
    <m/>
  </r>
  <r>
    <x v="522"/>
    <x v="502"/>
    <x v="2"/>
    <m/>
    <m/>
    <m/>
    <m/>
    <m/>
    <m/>
    <m/>
    <m/>
    <m/>
    <m/>
    <m/>
    <m/>
    <m/>
    <n v="2.3000000000000001E-4"/>
  </r>
  <r>
    <x v="522"/>
    <x v="502"/>
    <x v="3"/>
    <m/>
    <m/>
    <m/>
    <m/>
    <n v="2.0000000000000002E-5"/>
    <m/>
    <n v="1.2999999999999999E-5"/>
    <m/>
    <n v="3.6050000000000001E-3"/>
    <n v="2.4600000000000002E-4"/>
    <n v="5.9000000000000003E-4"/>
    <n v="6.7999999999999999E-5"/>
    <n v="3.5850000000000001E-3"/>
    <m/>
  </r>
  <r>
    <x v="522"/>
    <x v="502"/>
    <x v="6"/>
    <m/>
    <n v="1.8000000000000001E-4"/>
    <m/>
    <m/>
    <m/>
    <m/>
    <m/>
    <m/>
    <n v="1.9999999999999999E-6"/>
    <m/>
    <m/>
    <m/>
    <n v="2.0000000000000002E-5"/>
    <m/>
  </r>
  <r>
    <x v="523"/>
    <x v="503"/>
    <x v="1"/>
    <n v="4.5000000000000003E-5"/>
    <n v="5.6779999999999999E-3"/>
    <n v="6.9200000000000002E-4"/>
    <m/>
    <m/>
    <m/>
    <m/>
    <m/>
    <m/>
    <m/>
    <m/>
    <m/>
    <m/>
    <m/>
  </r>
  <r>
    <x v="523"/>
    <x v="503"/>
    <x v="5"/>
    <m/>
    <m/>
    <m/>
    <m/>
    <m/>
    <m/>
    <n v="9.0000000000000002E-6"/>
    <m/>
    <m/>
    <m/>
    <m/>
    <m/>
    <m/>
    <m/>
  </r>
  <r>
    <x v="523"/>
    <x v="503"/>
    <x v="2"/>
    <m/>
    <m/>
    <m/>
    <m/>
    <n v="2.2599999999999999E-4"/>
    <m/>
    <n v="3.7030000000000001E-3"/>
    <m/>
    <m/>
    <m/>
    <m/>
    <m/>
    <m/>
    <n v="1.328E-3"/>
  </r>
  <r>
    <x v="523"/>
    <x v="503"/>
    <x v="3"/>
    <m/>
    <m/>
    <m/>
    <n v="1.2999999999999999E-5"/>
    <n v="1.6799999999999999E-4"/>
    <m/>
    <n v="7.6550000000000003E-3"/>
    <n v="9.5444999999999992E-3"/>
    <m/>
    <m/>
    <n v="1.3599999999999999E-6"/>
    <m/>
    <m/>
    <m/>
  </r>
  <r>
    <x v="523"/>
    <x v="503"/>
    <x v="4"/>
    <m/>
    <m/>
    <m/>
    <m/>
    <m/>
    <n v="5.8999999999999998E-5"/>
    <m/>
    <n v="3.9798999999999998E-4"/>
    <n v="2.2800000000000001E-4"/>
    <n v="5.0206000000000003E-4"/>
    <n v="6.9912000000000001E-4"/>
    <n v="4.9496000000000002E-4"/>
    <m/>
    <n v="1.613E-5"/>
  </r>
  <r>
    <x v="523"/>
    <x v="503"/>
    <x v="6"/>
    <m/>
    <m/>
    <m/>
    <n v="3.2000000000000003E-4"/>
    <n v="7.8600000000000002E-4"/>
    <n v="6.9899999999999997E-4"/>
    <m/>
    <n v="1.3435000000000001E-3"/>
    <n v="5.6600000000000001E-3"/>
    <n v="1.8736499999999999E-3"/>
    <n v="2.7781500000000001E-3"/>
    <n v="1.8584999999999999E-3"/>
    <n v="1.55605E-3"/>
    <m/>
  </r>
  <r>
    <x v="524"/>
    <x v="504"/>
    <x v="0"/>
    <m/>
    <m/>
    <m/>
    <m/>
    <m/>
    <n v="5.6899999999999997E-3"/>
    <n v="3.0100000000000001E-3"/>
    <n v="2.0500000000000002E-3"/>
    <n v="7.1999999999999998E-3"/>
    <n v="7.2950000000000003E-3"/>
    <m/>
    <m/>
    <m/>
    <m/>
  </r>
  <r>
    <x v="524"/>
    <x v="504"/>
    <x v="1"/>
    <m/>
    <m/>
    <m/>
    <m/>
    <m/>
    <m/>
    <m/>
    <m/>
    <m/>
    <m/>
    <m/>
    <n v="1.1E-4"/>
    <n v="2.3634300000000001E-3"/>
    <m/>
  </r>
  <r>
    <x v="524"/>
    <x v="504"/>
    <x v="5"/>
    <m/>
    <n v="1.5E-5"/>
    <m/>
    <m/>
    <m/>
    <m/>
    <m/>
    <m/>
    <m/>
    <n v="9.3805899999999994E-3"/>
    <m/>
    <m/>
    <n v="3.6080000000000001E-2"/>
    <m/>
  </r>
  <r>
    <x v="524"/>
    <x v="504"/>
    <x v="2"/>
    <m/>
    <m/>
    <m/>
    <n v="3.3E-4"/>
    <n v="1.6639999999999999E-3"/>
    <n v="1.7000000000000001E-4"/>
    <m/>
    <n v="5.6302999999999995E-4"/>
    <m/>
    <n v="1.35E-4"/>
    <n v="1.2800000000000001E-3"/>
    <n v="7.5807999999999995E-4"/>
    <n v="7.5695999999999999E-4"/>
    <m/>
  </r>
  <r>
    <x v="524"/>
    <x v="504"/>
    <x v="3"/>
    <m/>
    <n v="8.9999999999999998E-4"/>
    <m/>
    <n v="5.0000000000000004E-6"/>
    <n v="6.6030000000000004E-3"/>
    <m/>
    <n v="1.9300000000000001E-3"/>
    <n v="4.5600000000000003E-4"/>
    <m/>
    <m/>
    <m/>
    <m/>
    <m/>
    <n v="2.0121000000000001E-4"/>
  </r>
  <r>
    <x v="524"/>
    <x v="504"/>
    <x v="4"/>
    <m/>
    <n v="1.464E-3"/>
    <m/>
    <n v="4.3999999999999999E-5"/>
    <n v="4.4700000000000002E-4"/>
    <m/>
    <n v="6.2000000000000003E-5"/>
    <n v="3.8503000000000002E-4"/>
    <m/>
    <n v="1.3624000000000001E-2"/>
    <m/>
    <n v="1.7106989999999999E-2"/>
    <m/>
    <n v="1.8619999999999999E-3"/>
  </r>
  <r>
    <x v="524"/>
    <x v="504"/>
    <x v="6"/>
    <m/>
    <m/>
    <m/>
    <n v="1.8799999999999999E-4"/>
    <n v="8.3000000000000001E-4"/>
    <n v="4.4799999999999999E-4"/>
    <n v="2.4499999999999999E-4"/>
    <n v="1.6584E-4"/>
    <n v="5.0000000000000001E-4"/>
    <n v="3.7156E-4"/>
    <n v="2.09042E-3"/>
    <n v="6.5455499999999998E-3"/>
    <n v="3.0634299999999998E-3"/>
    <m/>
  </r>
  <r>
    <x v="525"/>
    <x v="505"/>
    <x v="3"/>
    <m/>
    <n v="1.6590000000000001E-3"/>
    <n v="6.1399999999999996E-4"/>
    <m/>
    <m/>
    <m/>
    <m/>
    <n v="1.3999999999999999E-4"/>
    <m/>
    <m/>
    <n v="1E-3"/>
    <m/>
    <n v="5.5986999999999999E-3"/>
    <n v="7.7874700000000003E-3"/>
  </r>
  <r>
    <x v="525"/>
    <x v="505"/>
    <x v="4"/>
    <m/>
    <m/>
    <m/>
    <m/>
    <m/>
    <n v="8.9999999999999998E-4"/>
    <m/>
    <m/>
    <m/>
    <n v="2.6469999999999998E-4"/>
    <m/>
    <m/>
    <m/>
    <m/>
  </r>
  <r>
    <x v="526"/>
    <x v="506"/>
    <x v="2"/>
    <m/>
    <m/>
    <m/>
    <m/>
    <m/>
    <m/>
    <m/>
    <m/>
    <m/>
    <n v="6.9510000000000004E-4"/>
    <m/>
    <n v="7.7428599999999998E-3"/>
    <n v="1.404E-4"/>
    <m/>
  </r>
  <r>
    <x v="526"/>
    <x v="506"/>
    <x v="4"/>
    <m/>
    <m/>
    <m/>
    <m/>
    <m/>
    <m/>
    <m/>
    <m/>
    <m/>
    <n v="6.5840000000000007E-5"/>
    <n v="3.27E-6"/>
    <n v="1.224E-3"/>
    <m/>
    <m/>
  </r>
  <r>
    <x v="527"/>
    <x v="507"/>
    <x v="4"/>
    <m/>
    <m/>
    <m/>
    <m/>
    <m/>
    <m/>
    <m/>
    <m/>
    <n v="4.1899999999999999E-4"/>
    <m/>
    <n v="1.47E-3"/>
    <m/>
    <m/>
    <m/>
  </r>
  <r>
    <x v="527"/>
    <x v="507"/>
    <x v="6"/>
    <m/>
    <m/>
    <m/>
    <m/>
    <m/>
    <n v="5.0470000000000003E-3"/>
    <m/>
    <m/>
    <m/>
    <m/>
    <m/>
    <m/>
    <m/>
    <m/>
  </r>
  <r>
    <x v="528"/>
    <x v="508"/>
    <x v="5"/>
    <m/>
    <m/>
    <m/>
    <n v="9.9999999999999995E-7"/>
    <m/>
    <m/>
    <m/>
    <n v="7.0261100000000003E-3"/>
    <m/>
    <m/>
    <m/>
    <m/>
    <m/>
    <m/>
  </r>
  <r>
    <x v="528"/>
    <x v="508"/>
    <x v="2"/>
    <m/>
    <m/>
    <m/>
    <m/>
    <m/>
    <m/>
    <m/>
    <m/>
    <n v="2.6200000000000003E-4"/>
    <n v="4.7199999999999997E-6"/>
    <m/>
    <n v="1.0348000000000001E-4"/>
    <m/>
    <m/>
  </r>
  <r>
    <x v="528"/>
    <x v="508"/>
    <x v="4"/>
    <m/>
    <m/>
    <m/>
    <n v="8.9940000000000003E-3"/>
    <n v="1.4E-3"/>
    <m/>
    <m/>
    <m/>
    <m/>
    <n v="6.3040000000000006E-5"/>
    <n v="4.9100000000000004E-6"/>
    <m/>
    <m/>
    <m/>
  </r>
  <r>
    <x v="528"/>
    <x v="508"/>
    <x v="6"/>
    <m/>
    <m/>
    <m/>
    <n v="1.9000000000000001E-5"/>
    <m/>
    <m/>
    <m/>
    <m/>
    <m/>
    <m/>
    <m/>
    <m/>
    <m/>
    <m/>
  </r>
  <r>
    <x v="529"/>
    <x v="509"/>
    <x v="2"/>
    <m/>
    <m/>
    <m/>
    <m/>
    <m/>
    <m/>
    <m/>
    <m/>
    <m/>
    <m/>
    <m/>
    <n v="6.9099999999999999E-6"/>
    <m/>
    <m/>
  </r>
  <r>
    <x v="529"/>
    <x v="509"/>
    <x v="3"/>
    <m/>
    <m/>
    <m/>
    <n v="2.1999999999999999E-5"/>
    <m/>
    <m/>
    <m/>
    <m/>
    <m/>
    <m/>
    <m/>
    <m/>
    <m/>
    <m/>
  </r>
  <r>
    <x v="529"/>
    <x v="509"/>
    <x v="4"/>
    <m/>
    <m/>
    <m/>
    <m/>
    <m/>
    <n v="7.1999999999999998E-3"/>
    <n v="3.0000000000000001E-3"/>
    <n v="3.0000000000000001E-3"/>
    <n v="6.0029999999999997E-3"/>
    <n v="3.6366699999999998E-3"/>
    <n v="1.9E-2"/>
    <m/>
    <m/>
    <m/>
  </r>
  <r>
    <x v="529"/>
    <x v="509"/>
    <x v="6"/>
    <m/>
    <m/>
    <m/>
    <m/>
    <n v="3.0400000000000002E-4"/>
    <n v="1.091E-3"/>
    <n v="1.2409999999999999E-3"/>
    <m/>
    <n v="1.9999999999999999E-6"/>
    <m/>
    <m/>
    <m/>
    <m/>
    <m/>
  </r>
  <r>
    <x v="530"/>
    <x v="510"/>
    <x v="5"/>
    <m/>
    <m/>
    <m/>
    <m/>
    <m/>
    <m/>
    <n v="9.3999999999999994E-5"/>
    <m/>
    <m/>
    <m/>
    <m/>
    <m/>
    <m/>
    <m/>
  </r>
  <r>
    <x v="530"/>
    <x v="510"/>
    <x v="2"/>
    <m/>
    <m/>
    <m/>
    <m/>
    <m/>
    <m/>
    <m/>
    <m/>
    <m/>
    <n v="4.0590000000000001E-3"/>
    <m/>
    <m/>
    <n v="5.2900000000000002E-6"/>
    <m/>
  </r>
  <r>
    <x v="530"/>
    <x v="510"/>
    <x v="3"/>
    <n v="1.0817999999999999E-2"/>
    <n v="1.3349E-2"/>
    <n v="2.4108000000000001E-2"/>
    <n v="1.3545E-2"/>
    <n v="4.5059000000000002E-2"/>
    <n v="1.9359999999999999E-2"/>
    <n v="1.5569E-2"/>
    <n v="3.7640399999999997E-2"/>
    <n v="7.6516000000000001E-2"/>
    <n v="0.10921500000000001"/>
    <n v="3.1623100000000001E-2"/>
    <m/>
    <n v="5.5273799999999998E-2"/>
    <n v="4.7890599999999998E-2"/>
  </r>
  <r>
    <x v="530"/>
    <x v="510"/>
    <x v="6"/>
    <m/>
    <m/>
    <m/>
    <m/>
    <m/>
    <m/>
    <n v="1.64E-3"/>
    <m/>
    <m/>
    <m/>
    <m/>
    <m/>
    <m/>
    <m/>
  </r>
  <r>
    <x v="531"/>
    <x v="511"/>
    <x v="1"/>
    <m/>
    <m/>
    <m/>
    <m/>
    <m/>
    <m/>
    <m/>
    <m/>
    <m/>
    <m/>
    <m/>
    <m/>
    <n v="0.10419808"/>
    <n v="6.5292000000000003E-2"/>
  </r>
  <r>
    <x v="532"/>
    <x v="512"/>
    <x v="1"/>
    <m/>
    <m/>
    <m/>
    <m/>
    <m/>
    <m/>
    <n v="4.0000000000000001E-3"/>
    <m/>
    <m/>
    <m/>
    <m/>
    <m/>
    <m/>
    <m/>
  </r>
  <r>
    <x v="532"/>
    <x v="512"/>
    <x v="5"/>
    <m/>
    <m/>
    <m/>
    <m/>
    <m/>
    <m/>
    <m/>
    <m/>
    <n v="2.1220000000000002E-3"/>
    <m/>
    <m/>
    <m/>
    <n v="1.6180599999999999E-3"/>
    <n v="3.8023200000000001E-3"/>
  </r>
  <r>
    <x v="532"/>
    <x v="512"/>
    <x v="3"/>
    <m/>
    <m/>
    <m/>
    <m/>
    <m/>
    <n v="1.7343999999999998E-2"/>
    <m/>
    <m/>
    <m/>
    <m/>
    <m/>
    <m/>
    <m/>
    <m/>
  </r>
  <r>
    <x v="532"/>
    <x v="512"/>
    <x v="4"/>
    <m/>
    <m/>
    <m/>
    <m/>
    <m/>
    <m/>
    <n v="1.3169999999999999E-2"/>
    <m/>
    <n v="1.5032E-2"/>
    <n v="1.5277000000000001E-2"/>
    <n v="8.7349999999999997E-3"/>
    <m/>
    <m/>
    <m/>
  </r>
  <r>
    <x v="533"/>
    <x v="513"/>
    <x v="3"/>
    <m/>
    <m/>
    <m/>
    <m/>
    <m/>
    <m/>
    <m/>
    <n v="0.13833459000000001"/>
    <m/>
    <m/>
    <m/>
    <m/>
    <m/>
    <m/>
  </r>
  <r>
    <x v="533"/>
    <x v="513"/>
    <x v="4"/>
    <m/>
    <m/>
    <m/>
    <m/>
    <m/>
    <m/>
    <m/>
    <m/>
    <m/>
    <n v="2.07596E-3"/>
    <m/>
    <m/>
    <m/>
    <m/>
  </r>
  <r>
    <x v="533"/>
    <x v="513"/>
    <x v="6"/>
    <m/>
    <m/>
    <m/>
    <m/>
    <m/>
    <n v="2.2103000000000001E-2"/>
    <m/>
    <m/>
    <n v="6.6990000000000001E-3"/>
    <m/>
    <n v="6.4676100000000004E-3"/>
    <m/>
    <m/>
    <m/>
  </r>
  <r>
    <x v="534"/>
    <x v="514"/>
    <x v="1"/>
    <m/>
    <m/>
    <m/>
    <m/>
    <m/>
    <m/>
    <n v="5.04E-4"/>
    <m/>
    <m/>
    <m/>
    <m/>
    <m/>
    <m/>
    <m/>
  </r>
  <r>
    <x v="534"/>
    <x v="514"/>
    <x v="5"/>
    <n v="0.13303100000000001"/>
    <n v="1.8936000000000001E-2"/>
    <n v="2.6755000000000001E-2"/>
    <n v="2.8902000000000001E-2"/>
    <n v="3.1683999999999997E-2"/>
    <n v="2.9290000000000002E-3"/>
    <m/>
    <n v="5.5736099999999997E-3"/>
    <n v="1.0862E-2"/>
    <n v="5.7883000000000001E-4"/>
    <n v="7.3715E-4"/>
    <n v="7.8495100000000005E-3"/>
    <n v="1.25008E-3"/>
    <n v="8.7899999999999995E-5"/>
  </r>
  <r>
    <x v="534"/>
    <x v="514"/>
    <x v="2"/>
    <m/>
    <m/>
    <m/>
    <n v="7.0939999999999996E-3"/>
    <n v="6.5420000000000001E-3"/>
    <m/>
    <n v="3.4224999999999998E-2"/>
    <n v="9.1770000000000004E-2"/>
    <n v="1.4339999999999999E-3"/>
    <m/>
    <m/>
    <m/>
    <m/>
    <m/>
  </r>
  <r>
    <x v="534"/>
    <x v="514"/>
    <x v="3"/>
    <n v="0.13663500000000001"/>
    <n v="1.983E-2"/>
    <m/>
    <n v="1.17E-2"/>
    <n v="1.883E-2"/>
    <n v="8.8909999999999996E-3"/>
    <m/>
    <n v="3.8594959999999998E-2"/>
    <n v="3.2880000000000001E-3"/>
    <n v="1.7570700000000002E-2"/>
    <n v="3.0953199999999999E-3"/>
    <n v="1.3259999999999999E-3"/>
    <n v="3.8555199999999998E-2"/>
    <m/>
  </r>
  <r>
    <x v="534"/>
    <x v="514"/>
    <x v="4"/>
    <m/>
    <m/>
    <m/>
    <m/>
    <n v="2.9689999999999999E-3"/>
    <n v="3.9919999999999997E-2"/>
    <n v="0.109901"/>
    <n v="5.471401E-2"/>
    <n v="8.2296999999999995E-2"/>
    <n v="9.1233700000000004E-3"/>
    <n v="2.2260539999999999E-2"/>
    <n v="0.74043621999999998"/>
    <n v="2.2541887300000001"/>
    <n v="3.2237070800000001"/>
  </r>
  <r>
    <x v="534"/>
    <x v="514"/>
    <x v="6"/>
    <m/>
    <m/>
    <m/>
    <n v="4.6E-5"/>
    <m/>
    <n v="4.8000000000000001E-5"/>
    <n v="7.8999999999999996E-5"/>
    <n v="3.7499999999999997E-5"/>
    <n v="4.2999999999999999E-4"/>
    <n v="1.5647999999999999E-4"/>
    <n v="6.2582699999999998E-3"/>
    <n v="4.795E-4"/>
    <n v="1.6902E-4"/>
    <m/>
  </r>
  <r>
    <x v="535"/>
    <x v="515"/>
    <x v="1"/>
    <n v="0.3241"/>
    <n v="8.3142189999999996"/>
    <n v="13.406015"/>
    <n v="1.4043E-2"/>
    <m/>
    <m/>
    <m/>
    <m/>
    <m/>
    <m/>
    <m/>
    <m/>
    <m/>
    <m/>
  </r>
  <r>
    <x v="535"/>
    <x v="515"/>
    <x v="2"/>
    <n v="0.28843099999999999"/>
    <m/>
    <m/>
    <m/>
    <n v="4.4600000000000001E-2"/>
    <m/>
    <n v="0.42100700000000002"/>
    <n v="0.85291585999999997"/>
    <n v="3.530796"/>
    <n v="9.7534041200000008"/>
    <n v="3.9211751399999999"/>
    <n v="0.14138993999999999"/>
    <n v="0.18"/>
    <n v="0.51153711999999996"/>
  </r>
  <r>
    <x v="535"/>
    <x v="515"/>
    <x v="3"/>
    <n v="7.6499999999999997E-3"/>
    <n v="2.2499999999999999E-2"/>
    <n v="2.5484E-2"/>
    <n v="2.554E-2"/>
    <n v="3.5049999999999998E-2"/>
    <n v="5.3898000000000001E-2"/>
    <n v="7.8336000000000003E-2"/>
    <n v="7.2900000000000006E-2"/>
    <n v="8.4360000000000004E-2"/>
    <n v="4.5184799999999997E-2"/>
    <n v="4.9315999999999999E-2"/>
    <n v="5.1686000000000003E-2"/>
    <n v="6.5310000000000007E-2"/>
    <n v="1.5328E-2"/>
  </r>
  <r>
    <x v="535"/>
    <x v="515"/>
    <x v="4"/>
    <m/>
    <m/>
    <m/>
    <m/>
    <m/>
    <m/>
    <m/>
    <m/>
    <m/>
    <m/>
    <n v="4.47E-3"/>
    <m/>
    <m/>
    <m/>
  </r>
  <r>
    <x v="536"/>
    <x v="516"/>
    <x v="0"/>
    <m/>
    <m/>
    <m/>
    <m/>
    <m/>
    <m/>
    <m/>
    <m/>
    <m/>
    <m/>
    <m/>
    <n v="1.2012699999999999E-3"/>
    <m/>
    <m/>
  </r>
  <r>
    <x v="536"/>
    <x v="516"/>
    <x v="1"/>
    <m/>
    <n v="4.3895999999999998E-2"/>
    <n v="1.1730000000000001E-2"/>
    <m/>
    <m/>
    <n v="1.74E-4"/>
    <n v="3.9899999999999999E-4"/>
    <m/>
    <m/>
    <n v="4.78226E-3"/>
    <m/>
    <m/>
    <n v="2.1004700000000001E-3"/>
    <m/>
  </r>
  <r>
    <x v="536"/>
    <x v="516"/>
    <x v="5"/>
    <m/>
    <n v="0.121875"/>
    <n v="1.1000000000000001E-3"/>
    <n v="1.3999999999999999E-4"/>
    <n v="1.086E-2"/>
    <n v="1.2179999999999999E-3"/>
    <m/>
    <n v="6.0663599999999998E-3"/>
    <m/>
    <n v="1.6909159999999999E-2"/>
    <m/>
    <m/>
    <m/>
    <n v="5.79891E-3"/>
  </r>
  <r>
    <x v="536"/>
    <x v="516"/>
    <x v="2"/>
    <n v="0.49843399999999999"/>
    <n v="6.3000000000000003E-4"/>
    <m/>
    <n v="9.8180000000000003E-3"/>
    <m/>
    <n v="0.112896"/>
    <n v="7.5106000000000006E-2"/>
    <n v="7.6299999999999998E-5"/>
    <n v="0.39308700000000002"/>
    <n v="6.0280000000000002E-4"/>
    <n v="1.69725E-3"/>
    <n v="4.0539999999999999E-4"/>
    <n v="9.9422000000000009E-4"/>
    <n v="4.3197799999999996E-3"/>
  </r>
  <r>
    <x v="536"/>
    <x v="516"/>
    <x v="3"/>
    <n v="1.0560000000000001E-3"/>
    <n v="8.6700000000000004E-4"/>
    <n v="7.2099999999999996E-4"/>
    <n v="5.9400000000000002E-4"/>
    <n v="1.3999999999999999E-4"/>
    <n v="3.444E-3"/>
    <n v="1.4324E-2"/>
    <n v="5.5888999999999999E-3"/>
    <n v="3.7369999999999999E-3"/>
    <n v="1.0875500000000001E-3"/>
    <n v="1.345271E-2"/>
    <n v="6.3155199999999998E-3"/>
    <n v="3.8090999999999998E-4"/>
    <n v="6.5126699999999999E-3"/>
  </r>
  <r>
    <x v="536"/>
    <x v="516"/>
    <x v="4"/>
    <m/>
    <n v="1.5640000000000001E-3"/>
    <m/>
    <n v="2.3549999999999999E-3"/>
    <n v="1.771E-3"/>
    <n v="3.068E-3"/>
    <n v="1.7930000000000001E-3"/>
    <n v="1.4012E-3"/>
    <n v="2.166E-3"/>
    <n v="7.6530900000000004E-3"/>
    <n v="1.6239099999999999E-3"/>
    <n v="2.9713399999999998E-3"/>
    <n v="1.23564E-2"/>
    <n v="1.254159E-2"/>
  </r>
  <r>
    <x v="537"/>
    <x v="517"/>
    <x v="0"/>
    <m/>
    <m/>
    <m/>
    <n v="0.30182100000000001"/>
    <n v="4.3915000000000003E-2"/>
    <n v="8.1958000000000003E-2"/>
    <m/>
    <n v="7.512837E-2"/>
    <m/>
    <m/>
    <m/>
    <m/>
    <m/>
    <m/>
  </r>
  <r>
    <x v="537"/>
    <x v="517"/>
    <x v="1"/>
    <m/>
    <n v="2.8171999999999999E-2"/>
    <n v="0.233018"/>
    <n v="2.3296999999999998E-2"/>
    <m/>
    <m/>
    <n v="1.73E-4"/>
    <n v="4.0000000000000002E-4"/>
    <n v="6.1247000000000003E-2"/>
    <n v="9.6679999999999997E-4"/>
    <n v="2.0379999999999999E-4"/>
    <n v="3.9908289999999999E-2"/>
    <n v="9.8609000000000006E-3"/>
    <m/>
  </r>
  <r>
    <x v="537"/>
    <x v="517"/>
    <x v="5"/>
    <m/>
    <m/>
    <m/>
    <m/>
    <n v="1.0697E-2"/>
    <n v="0.55604200000000004"/>
    <n v="2.1222999999999999E-2"/>
    <n v="0.32293554000000002"/>
    <n v="0.20380400000000001"/>
    <n v="3.13137037"/>
    <n v="3.0359340000000001"/>
    <n v="1.9078000000000001E-4"/>
    <n v="1.00341608"/>
    <n v="0.45989698000000001"/>
  </r>
  <r>
    <x v="537"/>
    <x v="517"/>
    <x v="2"/>
    <m/>
    <n v="2.02E-4"/>
    <m/>
    <m/>
    <n v="5.9199999999999997E-4"/>
    <n v="5.3772E-2"/>
    <m/>
    <n v="7.4999999999999997E-3"/>
    <m/>
    <n v="3.5541000000000001E-3"/>
    <n v="6.9333870000000006E-2"/>
    <n v="5.5310959999999999E-2"/>
    <n v="0.77281555000000002"/>
    <n v="1.312694E-2"/>
  </r>
  <r>
    <x v="537"/>
    <x v="517"/>
    <x v="7"/>
    <m/>
    <m/>
    <m/>
    <n v="2.3071999999999999E-2"/>
    <n v="1.4031E-2"/>
    <m/>
    <m/>
    <m/>
    <m/>
    <m/>
    <m/>
    <m/>
    <m/>
    <m/>
  </r>
  <r>
    <x v="537"/>
    <x v="517"/>
    <x v="3"/>
    <m/>
    <n v="6.343E-2"/>
    <n v="5.0749999999999997E-3"/>
    <n v="6.2431E-2"/>
    <n v="6.3922000000000007E-2"/>
    <n v="0.13568"/>
    <n v="1.102841"/>
    <n v="0.90195062999999998"/>
    <n v="7.1290999999999993E-2"/>
    <n v="4.7750069999999999E-2"/>
    <n v="0.22202246"/>
    <n v="0.17506426999999999"/>
    <n v="0.29485231000000001"/>
    <n v="1.1602162199999999"/>
  </r>
  <r>
    <x v="537"/>
    <x v="517"/>
    <x v="4"/>
    <m/>
    <m/>
    <n v="2.3440000000000002E-3"/>
    <n v="8.4599999999999996E-4"/>
    <n v="1.9369999999999999E-3"/>
    <n v="1.8960999999999999E-2"/>
    <n v="0.11182"/>
    <n v="1.2210673599999999"/>
    <n v="1.0233190000000001"/>
    <n v="0.53760964"/>
    <n v="5.0187700000000002E-2"/>
    <n v="0.19338494000000001"/>
    <n v="0.25283381999999999"/>
    <n v="3.04113E-3"/>
  </r>
  <r>
    <x v="537"/>
    <x v="517"/>
    <x v="6"/>
    <m/>
    <m/>
    <m/>
    <m/>
    <m/>
    <n v="3.79E-4"/>
    <m/>
    <m/>
    <n v="3.3E-4"/>
    <n v="3.6288999999999999E-4"/>
    <n v="1.6373000000000001E-4"/>
    <n v="2.4711509999999999E-2"/>
    <n v="2.8407200000000001E-3"/>
    <m/>
  </r>
  <r>
    <x v="538"/>
    <x v="518"/>
    <x v="1"/>
    <m/>
    <n v="6.4809999999999998E-3"/>
    <m/>
    <n v="5.9940000000000002E-3"/>
    <m/>
    <n v="0.62535200000000002"/>
    <n v="2.9701999999999999E-2"/>
    <m/>
    <n v="3.5400000000000002E-3"/>
    <n v="0.24845304000000001"/>
    <n v="0.13606531999999999"/>
    <n v="1.0307800000000001E-2"/>
    <n v="1.7600000000000001E-3"/>
    <n v="1.278748E-2"/>
  </r>
  <r>
    <x v="538"/>
    <x v="518"/>
    <x v="5"/>
    <m/>
    <m/>
    <m/>
    <m/>
    <m/>
    <m/>
    <n v="4.5599999999999998E-3"/>
    <m/>
    <m/>
    <n v="0.30164425"/>
    <n v="0.32589617999999998"/>
    <n v="1.0957776100000001"/>
    <n v="1.05285468"/>
    <n v="4.19724304"/>
  </r>
  <r>
    <x v="538"/>
    <x v="518"/>
    <x v="2"/>
    <m/>
    <m/>
    <m/>
    <m/>
    <n v="5.3661E-2"/>
    <m/>
    <n v="2.5000000000000001E-4"/>
    <n v="9.8057500000000006E-2"/>
    <n v="2.7680000000000001E-3"/>
    <m/>
    <n v="0.19584149000000001"/>
    <m/>
    <n v="0.58179599999999998"/>
    <n v="0.32952527999999998"/>
  </r>
  <r>
    <x v="538"/>
    <x v="518"/>
    <x v="3"/>
    <n v="1.8440000000000002E-2"/>
    <n v="4.8209999999999998E-3"/>
    <n v="8.6300000000000005E-3"/>
    <n v="1.3377999999999999E-2"/>
    <n v="2.3467999999999999E-2"/>
    <n v="2.1974E-2"/>
    <n v="0.15587799999999999"/>
    <n v="0.14601043"/>
    <n v="0.11254400000000001"/>
    <n v="1.03290931"/>
    <n v="3.1091299999999999E-2"/>
    <n v="0.45872983000000001"/>
    <n v="2.196095E-2"/>
    <n v="2.5109929999999999E-2"/>
  </r>
  <r>
    <x v="538"/>
    <x v="518"/>
    <x v="4"/>
    <m/>
    <m/>
    <n v="1.18E-4"/>
    <n v="5.9000000000000003E-4"/>
    <n v="5.4310000000000001E-3"/>
    <n v="9.8519999999999996E-3"/>
    <n v="6.6249999999999998E-3"/>
    <n v="3.0863916800000002"/>
    <n v="1.682169"/>
    <n v="3.6562360699999998"/>
    <n v="2.85094045"/>
    <n v="0.42566968999999999"/>
    <n v="0.19766274"/>
    <n v="0.14820048999999999"/>
  </r>
  <r>
    <x v="538"/>
    <x v="518"/>
    <x v="6"/>
    <m/>
    <m/>
    <m/>
    <n v="5.2800000000000004E-4"/>
    <m/>
    <n v="3.7399999999999998E-4"/>
    <n v="5.8100000000000003E-4"/>
    <n v="8.3029999999999996E-4"/>
    <n v="1.8910000000000001E-3"/>
    <n v="1.3358999999999999E-2"/>
    <n v="1.0597200000000001E-3"/>
    <n v="4.5634710000000002E-2"/>
    <n v="7.6993999999999999E-4"/>
    <m/>
  </r>
  <r>
    <x v="539"/>
    <x v="519"/>
    <x v="1"/>
    <m/>
    <m/>
    <m/>
    <m/>
    <m/>
    <m/>
    <n v="1.4999999999999999E-4"/>
    <m/>
    <m/>
    <m/>
    <m/>
    <m/>
    <m/>
    <m/>
  </r>
  <r>
    <x v="539"/>
    <x v="519"/>
    <x v="4"/>
    <m/>
    <m/>
    <m/>
    <n v="6.0499999999999996E-4"/>
    <m/>
    <m/>
    <n v="3.1E-4"/>
    <n v="3.1032999999999999E-4"/>
    <n v="9.3999999999999994E-5"/>
    <n v="5.2819E-4"/>
    <m/>
    <n v="7.5262100000000002E-3"/>
    <m/>
    <m/>
  </r>
  <r>
    <x v="539"/>
    <x v="519"/>
    <x v="6"/>
    <m/>
    <m/>
    <m/>
    <n v="1.5999999999999999E-5"/>
    <n v="6.1774000000000003E-2"/>
    <n v="9.6609999999999994E-3"/>
    <n v="1.41E-3"/>
    <m/>
    <n v="4.73E-4"/>
    <m/>
    <m/>
    <m/>
    <m/>
    <m/>
  </r>
  <r>
    <x v="540"/>
    <x v="520"/>
    <x v="5"/>
    <m/>
    <m/>
    <m/>
    <m/>
    <m/>
    <m/>
    <m/>
    <m/>
    <m/>
    <n v="1.3716000000000001E-2"/>
    <m/>
    <m/>
    <m/>
    <m/>
  </r>
  <r>
    <x v="540"/>
    <x v="520"/>
    <x v="2"/>
    <m/>
    <m/>
    <m/>
    <m/>
    <m/>
    <m/>
    <m/>
    <n v="0.1440429"/>
    <m/>
    <m/>
    <n v="2.2305999999999999E-2"/>
    <n v="0.26327800000000001"/>
    <m/>
    <n v="9.7140000000000004E-2"/>
  </r>
  <r>
    <x v="540"/>
    <x v="520"/>
    <x v="3"/>
    <m/>
    <n v="4.0000000000000003E-5"/>
    <m/>
    <m/>
    <m/>
    <m/>
    <m/>
    <m/>
    <m/>
    <m/>
    <m/>
    <m/>
    <m/>
    <m/>
  </r>
  <r>
    <x v="541"/>
    <x v="521"/>
    <x v="4"/>
    <n v="8.5000000000000006E-3"/>
    <m/>
    <m/>
    <m/>
    <m/>
    <m/>
    <m/>
    <n v="0.1"/>
    <n v="0.1605"/>
    <m/>
    <m/>
    <m/>
    <m/>
    <m/>
  </r>
  <r>
    <x v="542"/>
    <x v="522"/>
    <x v="1"/>
    <m/>
    <m/>
    <m/>
    <m/>
    <m/>
    <m/>
    <m/>
    <m/>
    <n v="1.5058E-2"/>
    <m/>
    <m/>
    <m/>
    <m/>
    <m/>
  </r>
  <r>
    <x v="542"/>
    <x v="522"/>
    <x v="5"/>
    <m/>
    <m/>
    <m/>
    <n v="9.0542999999999998E-2"/>
    <n v="7.7460000000000003E-3"/>
    <n v="0.109546"/>
    <n v="1.311E-2"/>
    <m/>
    <n v="1.5921000000000001E-2"/>
    <n v="4.5830740000000002E-2"/>
    <m/>
    <m/>
    <m/>
    <m/>
  </r>
  <r>
    <x v="542"/>
    <x v="522"/>
    <x v="2"/>
    <m/>
    <m/>
    <m/>
    <m/>
    <m/>
    <m/>
    <m/>
    <n v="2.6250000000000002E-3"/>
    <m/>
    <m/>
    <m/>
    <m/>
    <m/>
    <m/>
  </r>
  <r>
    <x v="542"/>
    <x v="522"/>
    <x v="3"/>
    <m/>
    <n v="2.7028E-2"/>
    <m/>
    <n v="2.0060000000000001E-2"/>
    <n v="4.7843999999999998E-2"/>
    <m/>
    <n v="8.0325999999999995E-2"/>
    <m/>
    <m/>
    <n v="2.0123999999999999E-4"/>
    <m/>
    <m/>
    <m/>
    <n v="1.44056E-3"/>
  </r>
  <r>
    <x v="542"/>
    <x v="522"/>
    <x v="4"/>
    <m/>
    <n v="9.0000000000000006E-5"/>
    <n v="6.5499999999999998E-4"/>
    <n v="9.0799999999999995E-4"/>
    <m/>
    <m/>
    <m/>
    <m/>
    <m/>
    <m/>
    <m/>
    <m/>
    <n v="7.374609E-2"/>
    <n v="0.12953845999999999"/>
  </r>
  <r>
    <x v="542"/>
    <x v="522"/>
    <x v="6"/>
    <m/>
    <n v="3.6815000000000001E-2"/>
    <m/>
    <m/>
    <m/>
    <m/>
    <n v="0.33490900000000001"/>
    <n v="0.41368567000000001"/>
    <n v="1.506E-3"/>
    <n v="6.2399999999999999E-3"/>
    <m/>
    <n v="6.3903400000000004E-3"/>
    <n v="2.61291E-3"/>
    <m/>
  </r>
  <r>
    <x v="543"/>
    <x v="523"/>
    <x v="1"/>
    <m/>
    <m/>
    <m/>
    <m/>
    <m/>
    <n v="4.6999999999999999E-4"/>
    <n v="3.63E-3"/>
    <n v="1.35E-2"/>
    <n v="3.3E-3"/>
    <m/>
    <n v="2.64E-3"/>
    <n v="1.362231E-2"/>
    <n v="5.4299999999999999E-3"/>
    <n v="8.3781999999999995E-2"/>
  </r>
  <r>
    <x v="543"/>
    <x v="523"/>
    <x v="5"/>
    <m/>
    <m/>
    <m/>
    <m/>
    <m/>
    <m/>
    <m/>
    <m/>
    <m/>
    <n v="0.12039907"/>
    <n v="0.08"/>
    <n v="0.01"/>
    <m/>
    <m/>
  </r>
  <r>
    <x v="543"/>
    <x v="523"/>
    <x v="2"/>
    <m/>
    <n v="3.82E-3"/>
    <n v="2.5000000000000001E-4"/>
    <n v="8.7489999999999998E-3"/>
    <n v="7.9579999999999998E-3"/>
    <n v="1.9377999999999999E-2"/>
    <n v="4.0340000000000003E-3"/>
    <n v="1.0475E-2"/>
    <n v="3.0818999999999999E-2"/>
    <n v="2.5341999999999999E-3"/>
    <n v="5.2903100000000003E-3"/>
    <n v="8.17325E-3"/>
    <n v="9.3183899999999993E-3"/>
    <n v="1.3871199999999999E-3"/>
  </r>
  <r>
    <x v="543"/>
    <x v="523"/>
    <x v="3"/>
    <m/>
    <m/>
    <n v="2.4788000000000001E-2"/>
    <n v="1.64E-4"/>
    <n v="7.2000000000000002E-5"/>
    <n v="2.8899999999999998E-4"/>
    <n v="1.3358E-2"/>
    <n v="7.1279999999999998E-4"/>
    <n v="3.59E-4"/>
    <n v="5.4274299999999996E-3"/>
    <n v="0.31486438"/>
    <n v="1.306E-2"/>
    <n v="1.5E-3"/>
    <n v="1.7746519999999998E-2"/>
  </r>
  <r>
    <x v="543"/>
    <x v="523"/>
    <x v="4"/>
    <m/>
    <n v="4.7999999999999996E-3"/>
    <m/>
    <n v="1.7100000000000001E-2"/>
    <m/>
    <n v="6.4499999999999996E-4"/>
    <n v="1.85E-4"/>
    <n v="2.9964700000000002E-3"/>
    <n v="9.1642000000000001E-2"/>
    <n v="0.34903700999999998"/>
    <n v="1.3765960000000001E-2"/>
    <n v="0.02"/>
    <n v="1.1370099999999999E-3"/>
    <n v="1.0347719999999999E-2"/>
  </r>
  <r>
    <x v="543"/>
    <x v="523"/>
    <x v="6"/>
    <m/>
    <n v="3.8249999999999999E-2"/>
    <m/>
    <m/>
    <m/>
    <m/>
    <m/>
    <n v="5.3899999999999998E-3"/>
    <m/>
    <n v="1.056E-2"/>
    <m/>
    <m/>
    <n v="2.8500000000000001E-3"/>
    <n v="2.1332999999999999E-4"/>
  </r>
  <r>
    <x v="544"/>
    <x v="524"/>
    <x v="4"/>
    <n v="0.02"/>
    <m/>
    <n v="9.6000000000000002E-5"/>
    <m/>
    <m/>
    <m/>
    <m/>
    <m/>
    <m/>
    <m/>
    <n v="7.4999999999999997E-2"/>
    <m/>
    <n v="0.08"/>
    <n v="6.1460330000000001E-2"/>
  </r>
  <r>
    <x v="545"/>
    <x v="525"/>
    <x v="1"/>
    <n v="2.7200000000000002E-3"/>
    <n v="9.5699999999999995E-4"/>
    <n v="4.0289999999999996E-3"/>
    <n v="2.5700000000000001E-4"/>
    <n v="1.4264000000000001E-2"/>
    <n v="2.4382999999999998E-2"/>
    <n v="2.2644000000000001E-2"/>
    <n v="1.4194E-2"/>
    <n v="1.634E-2"/>
    <n v="1.6157000000000001E-2"/>
    <n v="1.5766550000000001E-2"/>
    <n v="7.6119999999999998E-3"/>
    <n v="0.22853799999999999"/>
    <n v="8.756477E-2"/>
  </r>
  <r>
    <x v="545"/>
    <x v="525"/>
    <x v="5"/>
    <m/>
    <n v="8.5000000000000006E-5"/>
    <m/>
    <m/>
    <n v="2.7889999999999998E-3"/>
    <m/>
    <n v="4.0969999999999999E-3"/>
    <n v="5.42312E-3"/>
    <n v="1E-4"/>
    <n v="1.50063E-3"/>
    <n v="1.1411569999999999E-2"/>
    <n v="5.6546299999999999E-3"/>
    <n v="4.1640999999999998E-4"/>
    <n v="1.0312400000000001E-3"/>
  </r>
  <r>
    <x v="545"/>
    <x v="525"/>
    <x v="9"/>
    <m/>
    <m/>
    <m/>
    <m/>
    <n v="5.5870000000000003E-2"/>
    <m/>
    <m/>
    <m/>
    <m/>
    <m/>
    <m/>
    <m/>
    <m/>
    <m/>
  </r>
  <r>
    <x v="545"/>
    <x v="525"/>
    <x v="2"/>
    <n v="3.1399999999999999E-4"/>
    <m/>
    <m/>
    <n v="1.25E-3"/>
    <n v="2.715E-3"/>
    <m/>
    <n v="3.1440000000000001E-3"/>
    <n v="3.2659019999999997E-2"/>
    <n v="1.2300000000000001E-4"/>
    <n v="1.1924800000000001E-3"/>
    <n v="2.83388E-3"/>
    <n v="7.0769800000000001E-3"/>
    <n v="9.701E-4"/>
    <n v="1.7809200000000001E-3"/>
  </r>
  <r>
    <x v="545"/>
    <x v="525"/>
    <x v="7"/>
    <n v="2.7200000000000002E-3"/>
    <m/>
    <m/>
    <m/>
    <m/>
    <m/>
    <m/>
    <n v="3.0749999999999999E-4"/>
    <m/>
    <m/>
    <m/>
    <m/>
    <m/>
    <m/>
  </r>
  <r>
    <x v="545"/>
    <x v="525"/>
    <x v="3"/>
    <m/>
    <n v="4.795E-2"/>
    <n v="4.3083999999999997E-2"/>
    <n v="4.9690999999999999E-2"/>
    <n v="7.5147000000000005E-2"/>
    <n v="7.9406000000000004E-2"/>
    <m/>
    <n v="0.13578128"/>
    <n v="5.5097E-2"/>
    <n v="3.5150819999999999E-2"/>
    <n v="8.3066260000000003E-2"/>
    <n v="8.1751879999999999E-2"/>
    <n v="0.20145124"/>
    <n v="9.2607220000000004E-2"/>
  </r>
  <r>
    <x v="545"/>
    <x v="525"/>
    <x v="4"/>
    <n v="7.7120000000000001E-3"/>
    <n v="2.7200000000000002E-3"/>
    <n v="6.87E-4"/>
    <n v="5.5599999999999996E-4"/>
    <n v="4.2810000000000001E-3"/>
    <n v="1.1001E-2"/>
    <n v="2.0171000000000001E-2"/>
    <n v="2.484896E-2"/>
    <n v="0.23011999999999999"/>
    <n v="0.14011937999999999"/>
    <n v="0.14244081"/>
    <n v="7.7337859999999994E-2"/>
    <n v="2.6386119999999999E-2"/>
    <n v="0.20766313"/>
  </r>
  <r>
    <x v="545"/>
    <x v="525"/>
    <x v="6"/>
    <m/>
    <m/>
    <m/>
    <m/>
    <n v="1.3999999999999999E-4"/>
    <n v="7.4299999999999995E-4"/>
    <m/>
    <n v="2.071E-5"/>
    <n v="2.0000000000000002E-5"/>
    <n v="3.95299E-3"/>
    <n v="5.7524209999999999E-2"/>
    <n v="0.12144041"/>
    <n v="1.767728E-2"/>
    <n v="3.3E-4"/>
  </r>
  <r>
    <x v="546"/>
    <x v="526"/>
    <x v="1"/>
    <n v="0.156"/>
    <n v="3.3541000000000001E-2"/>
    <n v="7.3552999999999993E-2"/>
    <n v="2.3599999999999999E-4"/>
    <n v="1.0255999999999999E-2"/>
    <n v="0.23988200000000001"/>
    <n v="4.84E-4"/>
    <n v="1.340191E-2"/>
    <n v="0.52003500000000003"/>
    <n v="0.87071098999999996"/>
    <n v="7.7652570000000004E-2"/>
    <n v="0.40830642"/>
    <n v="9.2016000000000005E-4"/>
    <n v="1.3173600000000001E-2"/>
  </r>
  <r>
    <x v="546"/>
    <x v="526"/>
    <x v="5"/>
    <n v="2.8371E-2"/>
    <n v="0.13241900000000001"/>
    <n v="8.4168000000000007E-2"/>
    <n v="5.7856999999999999E-2"/>
    <n v="0.72988900000000001"/>
    <n v="0.29769600000000002"/>
    <n v="0.53449800000000003"/>
    <n v="0.34842814"/>
    <n v="0.36265500000000001"/>
    <n v="0.37641200000000002"/>
    <n v="1.82757367"/>
    <n v="1.1457898200000001"/>
    <n v="0.51072329000000005"/>
    <n v="0.35307060000000001"/>
  </r>
  <r>
    <x v="546"/>
    <x v="526"/>
    <x v="2"/>
    <n v="0.109511"/>
    <m/>
    <n v="0.16261700000000001"/>
    <n v="0.27010099999999998"/>
    <n v="0.21342800000000001"/>
    <n v="0.21793699999999999"/>
    <m/>
    <n v="0.27523436000000001"/>
    <n v="1.903E-3"/>
    <n v="0.14414457999999999"/>
    <n v="0.35366009999999998"/>
    <n v="0.12253546"/>
    <n v="7.1665270000000003E-2"/>
    <n v="4.2221000000000001E-4"/>
  </r>
  <r>
    <x v="546"/>
    <x v="526"/>
    <x v="7"/>
    <n v="1.3661E-2"/>
    <n v="3.2200000000000002E-3"/>
    <m/>
    <m/>
    <m/>
    <m/>
    <m/>
    <m/>
    <n v="2.5073000000000002E-2"/>
    <m/>
    <m/>
    <m/>
    <m/>
    <m/>
  </r>
  <r>
    <x v="546"/>
    <x v="526"/>
    <x v="3"/>
    <n v="5.5210000000000002E-2"/>
    <n v="1.31E-3"/>
    <n v="9.7259999999999999E-2"/>
    <n v="1.49E-3"/>
    <n v="2.9433000000000001E-2"/>
    <n v="3.3110000000000001E-3"/>
    <n v="5.5979999999999997E-3"/>
    <m/>
    <n v="8.7048E-2"/>
    <m/>
    <n v="7.0049570000000005E-2"/>
    <n v="4.6902770000000003E-2"/>
    <n v="3.3660469999999998E-2"/>
    <n v="5.227834E-2"/>
  </r>
  <r>
    <x v="546"/>
    <x v="526"/>
    <x v="4"/>
    <n v="0.14354800000000001"/>
    <n v="0.174674"/>
    <n v="0.58045199999999997"/>
    <n v="0.34162399999999998"/>
    <n v="0.484317"/>
    <n v="0.19902"/>
    <n v="0.112403"/>
    <n v="2.5484079999999999E-2"/>
    <n v="0.15607299999999999"/>
    <n v="1.067476E-2"/>
    <n v="3.574128E-2"/>
    <n v="4.9497970000000002E-2"/>
    <n v="0.22626595999999999"/>
    <n v="5.0677479999999997E-2"/>
  </r>
  <r>
    <x v="546"/>
    <x v="526"/>
    <x v="6"/>
    <n v="7.5221999999999997E-2"/>
    <m/>
    <m/>
    <n v="0.143127"/>
    <n v="1.3259999999999999E-2"/>
    <m/>
    <m/>
    <m/>
    <m/>
    <m/>
    <n v="0.27090999999999998"/>
    <n v="0.31350333000000002"/>
    <m/>
    <n v="1.0484E-2"/>
  </r>
  <r>
    <x v="547"/>
    <x v="527"/>
    <x v="1"/>
    <m/>
    <m/>
    <m/>
    <m/>
    <m/>
    <m/>
    <m/>
    <m/>
    <n v="4.8479999999999999E-3"/>
    <m/>
    <n v="1.0499999999999999E-3"/>
    <m/>
    <n v="1.5E-3"/>
    <m/>
  </r>
  <r>
    <x v="547"/>
    <x v="527"/>
    <x v="2"/>
    <m/>
    <m/>
    <m/>
    <m/>
    <n v="1.188E-3"/>
    <m/>
    <n v="1.5820000000000001E-3"/>
    <n v="7.9100000000000004E-4"/>
    <n v="3.96E-3"/>
    <m/>
    <m/>
    <m/>
    <m/>
    <m/>
  </r>
  <r>
    <x v="547"/>
    <x v="527"/>
    <x v="3"/>
    <m/>
    <m/>
    <m/>
    <m/>
    <m/>
    <m/>
    <m/>
    <m/>
    <n v="6.6299999999999996E-4"/>
    <m/>
    <m/>
    <m/>
    <m/>
    <m/>
  </r>
  <r>
    <x v="547"/>
    <x v="527"/>
    <x v="4"/>
    <m/>
    <m/>
    <m/>
    <n v="2.7799999999999999E-3"/>
    <m/>
    <m/>
    <n v="1.98E-3"/>
    <m/>
    <m/>
    <n v="2.7750000000000002E-4"/>
    <m/>
    <m/>
    <n v="3.3E-3"/>
    <n v="2.2000000000000001E-3"/>
  </r>
  <r>
    <x v="547"/>
    <x v="527"/>
    <x v="6"/>
    <m/>
    <m/>
    <m/>
    <m/>
    <m/>
    <m/>
    <m/>
    <m/>
    <m/>
    <m/>
    <m/>
    <m/>
    <m/>
    <n v="4.1000000000000003E-3"/>
  </r>
  <r>
    <x v="548"/>
    <x v="528"/>
    <x v="1"/>
    <m/>
    <m/>
    <m/>
    <m/>
    <m/>
    <m/>
    <n v="3.9800000000000002E-4"/>
    <m/>
    <m/>
    <n v="4.4316000000000001E-4"/>
    <n v="3.4879999999999998E-5"/>
    <m/>
    <n v="9.0049999999999993E-5"/>
    <n v="1.7160000000000002E-2"/>
  </r>
  <r>
    <x v="548"/>
    <x v="528"/>
    <x v="5"/>
    <m/>
    <m/>
    <m/>
    <m/>
    <m/>
    <m/>
    <m/>
    <m/>
    <n v="5.7060000000000001E-3"/>
    <m/>
    <n v="0.35506900000000002"/>
    <n v="0.41813547000000001"/>
    <n v="8.3999999999999995E-3"/>
    <m/>
  </r>
  <r>
    <x v="548"/>
    <x v="528"/>
    <x v="3"/>
    <m/>
    <n v="2.81E-3"/>
    <m/>
    <m/>
    <m/>
    <n v="1E-4"/>
    <m/>
    <m/>
    <m/>
    <m/>
    <n v="7.6999999999999996E-4"/>
    <n v="1.6100000000000001E-3"/>
    <n v="1.8929999999999999E-2"/>
    <n v="2.1000000000000001E-4"/>
  </r>
  <r>
    <x v="548"/>
    <x v="528"/>
    <x v="4"/>
    <m/>
    <m/>
    <n v="1.5100000000000001E-3"/>
    <m/>
    <m/>
    <m/>
    <m/>
    <m/>
    <n v="4.2400000000000001E-4"/>
    <n v="9.0758660000000005E-2"/>
    <n v="8.3076399999999995E-2"/>
    <n v="0.12584765000000001"/>
    <n v="6.7186999999999998E-4"/>
    <m/>
  </r>
  <r>
    <x v="548"/>
    <x v="528"/>
    <x v="6"/>
    <m/>
    <m/>
    <m/>
    <m/>
    <m/>
    <m/>
    <m/>
    <m/>
    <m/>
    <m/>
    <m/>
    <m/>
    <n v="1.3605E-4"/>
    <m/>
  </r>
  <r>
    <x v="549"/>
    <x v="529"/>
    <x v="1"/>
    <m/>
    <m/>
    <m/>
    <m/>
    <m/>
    <m/>
    <m/>
    <m/>
    <n v="3.2400000000000001E-4"/>
    <m/>
    <m/>
    <m/>
    <m/>
    <m/>
  </r>
  <r>
    <x v="549"/>
    <x v="529"/>
    <x v="5"/>
    <m/>
    <m/>
    <m/>
    <m/>
    <m/>
    <m/>
    <m/>
    <m/>
    <m/>
    <m/>
    <m/>
    <m/>
    <n v="2.3999999999999998E-3"/>
    <m/>
  </r>
  <r>
    <x v="549"/>
    <x v="529"/>
    <x v="2"/>
    <m/>
    <m/>
    <m/>
    <m/>
    <m/>
    <m/>
    <m/>
    <m/>
    <m/>
    <m/>
    <n v="0.44200020000000001"/>
    <m/>
    <m/>
    <m/>
  </r>
  <r>
    <x v="549"/>
    <x v="529"/>
    <x v="3"/>
    <m/>
    <m/>
    <m/>
    <m/>
    <m/>
    <m/>
    <m/>
    <m/>
    <m/>
    <n v="4.8370000000000003E-2"/>
    <n v="7.3200000000000001E-2"/>
    <m/>
    <m/>
    <m/>
  </r>
  <r>
    <x v="549"/>
    <x v="529"/>
    <x v="4"/>
    <m/>
    <m/>
    <m/>
    <m/>
    <m/>
    <m/>
    <m/>
    <m/>
    <m/>
    <m/>
    <m/>
    <n v="1.6693E-4"/>
    <m/>
    <m/>
  </r>
  <r>
    <x v="549"/>
    <x v="529"/>
    <x v="6"/>
    <m/>
    <m/>
    <m/>
    <m/>
    <n v="1.2E-2"/>
    <m/>
    <m/>
    <n v="1.8159999999999999E-5"/>
    <m/>
    <m/>
    <m/>
    <n v="0.11173893"/>
    <n v="2.5637000000000001E-4"/>
    <m/>
  </r>
  <r>
    <x v="550"/>
    <x v="530"/>
    <x v="1"/>
    <m/>
    <n v="1.05"/>
    <m/>
    <m/>
    <n v="8.9200000000000008E-3"/>
    <m/>
    <m/>
    <m/>
    <m/>
    <m/>
    <m/>
    <m/>
    <m/>
    <m/>
  </r>
  <r>
    <x v="551"/>
    <x v="531"/>
    <x v="1"/>
    <m/>
    <n v="2.1017999999999998E-2"/>
    <m/>
    <m/>
    <m/>
    <m/>
    <m/>
    <m/>
    <m/>
    <m/>
    <m/>
    <m/>
    <m/>
    <m/>
  </r>
  <r>
    <x v="551"/>
    <x v="531"/>
    <x v="2"/>
    <m/>
    <m/>
    <m/>
    <m/>
    <m/>
    <n v="1.5339E-2"/>
    <m/>
    <m/>
    <m/>
    <m/>
    <m/>
    <m/>
    <m/>
    <m/>
  </r>
  <r>
    <x v="551"/>
    <x v="531"/>
    <x v="4"/>
    <m/>
    <m/>
    <m/>
    <m/>
    <m/>
    <m/>
    <m/>
    <m/>
    <m/>
    <m/>
    <m/>
    <m/>
    <n v="1.6000000000000001E-3"/>
    <m/>
  </r>
  <r>
    <x v="552"/>
    <x v="532"/>
    <x v="8"/>
    <m/>
    <m/>
    <m/>
    <m/>
    <m/>
    <m/>
    <m/>
    <m/>
    <m/>
    <n v="2.28171E-2"/>
    <m/>
    <m/>
    <m/>
    <m/>
  </r>
  <r>
    <x v="552"/>
    <x v="532"/>
    <x v="1"/>
    <m/>
    <m/>
    <m/>
    <m/>
    <n v="9.8999999999999999E-4"/>
    <n v="2.1021999999999999E-2"/>
    <n v="1.5786999999999999E-2"/>
    <m/>
    <n v="0.221083"/>
    <m/>
    <n v="0.125"/>
    <m/>
    <m/>
    <m/>
  </r>
  <r>
    <x v="552"/>
    <x v="532"/>
    <x v="5"/>
    <m/>
    <m/>
    <m/>
    <n v="3.1531999999999998E-2"/>
    <m/>
    <m/>
    <m/>
    <n v="7.7798199999999998E-2"/>
    <n v="2.1694999999999999E-2"/>
    <m/>
    <m/>
    <n v="8.7357400000000005E-3"/>
    <m/>
    <m/>
  </r>
  <r>
    <x v="552"/>
    <x v="532"/>
    <x v="2"/>
    <m/>
    <m/>
    <n v="2.3581999999999999E-2"/>
    <m/>
    <m/>
    <n v="0.3301"/>
    <m/>
    <m/>
    <n v="3.6970000000000002E-3"/>
    <n v="3.5999999999999999E-3"/>
    <m/>
    <m/>
    <m/>
    <m/>
  </r>
  <r>
    <x v="552"/>
    <x v="532"/>
    <x v="4"/>
    <n v="6.8250000000000003E-3"/>
    <m/>
    <m/>
    <m/>
    <n v="1.78E-2"/>
    <m/>
    <m/>
    <n v="1.4236E-2"/>
    <n v="3.2520000000000001E-3"/>
    <m/>
    <n v="7.0038690000000001E-2"/>
    <n v="8.0000000000000002E-3"/>
    <n v="0.10468312"/>
    <n v="3.4035849999999999E-2"/>
  </r>
  <r>
    <x v="552"/>
    <x v="532"/>
    <x v="6"/>
    <m/>
    <m/>
    <m/>
    <n v="2.3579999999999999E-3"/>
    <n v="0.52564999999999995"/>
    <m/>
    <m/>
    <n v="1.9449549999999999E-2"/>
    <m/>
    <m/>
    <m/>
    <n v="4.3751419999999999E-2"/>
    <n v="2.6009999999999998E-2"/>
    <n v="0.12696394999999999"/>
  </r>
  <r>
    <x v="553"/>
    <x v="533"/>
    <x v="3"/>
    <m/>
    <m/>
    <m/>
    <m/>
    <m/>
    <m/>
    <m/>
    <m/>
    <m/>
    <m/>
    <n v="0.75841407999999999"/>
    <m/>
    <m/>
    <m/>
  </r>
  <r>
    <x v="554"/>
    <x v="534"/>
    <x v="0"/>
    <m/>
    <m/>
    <m/>
    <m/>
    <m/>
    <m/>
    <m/>
    <m/>
    <n v="1.0300000000000001E-3"/>
    <n v="9.8836999999999992E-4"/>
    <m/>
    <n v="2.7000000000000001E-3"/>
    <m/>
    <m/>
  </r>
  <r>
    <x v="554"/>
    <x v="534"/>
    <x v="5"/>
    <m/>
    <n v="9.8299999999999993E-4"/>
    <m/>
    <m/>
    <m/>
    <m/>
    <m/>
    <n v="7.9490499999999992E-3"/>
    <n v="1.8096000000000001E-2"/>
    <n v="1.7335070000000001E-2"/>
    <n v="3.6320999999999999E-2"/>
    <m/>
    <m/>
    <n v="5.0752289999999999E-2"/>
  </r>
  <r>
    <x v="554"/>
    <x v="534"/>
    <x v="2"/>
    <n v="9.0018250000000002"/>
    <n v="2.819"/>
    <m/>
    <n v="0.13430600000000001"/>
    <n v="4.7765000000000002E-2"/>
    <n v="0.208152"/>
    <m/>
    <n v="0.30115500000000001"/>
    <n v="3.8E-3"/>
    <n v="7.8828000000000006E-3"/>
    <n v="2.9650960000000001E-2"/>
    <n v="8.8788699999999998E-2"/>
    <n v="2.1467299999999999E-3"/>
    <n v="1.54043E-3"/>
  </r>
  <r>
    <x v="554"/>
    <x v="534"/>
    <x v="3"/>
    <m/>
    <n v="1.5100000000000001E-4"/>
    <n v="2.3838999999999999E-2"/>
    <m/>
    <n v="8.3540000000000003E-3"/>
    <n v="5.0000000000000004E-6"/>
    <n v="1.5643000000000001E-2"/>
    <n v="2.2100000000000002E-2"/>
    <n v="6.7670999999999995E-2"/>
    <n v="1.947983E-2"/>
    <n v="8.0481129999999998E-2"/>
    <n v="0.14644384999999999"/>
    <m/>
    <n v="0.12052465"/>
  </r>
  <r>
    <x v="554"/>
    <x v="534"/>
    <x v="4"/>
    <m/>
    <m/>
    <m/>
    <n v="1.4008E-2"/>
    <n v="2.0732E-2"/>
    <n v="7.8299999999999995E-2"/>
    <m/>
    <m/>
    <m/>
    <n v="1.22E-4"/>
    <m/>
    <n v="1.2583E-2"/>
    <n v="2.8898420000000001E-2"/>
    <n v="5.8823E-3"/>
  </r>
  <r>
    <x v="554"/>
    <x v="534"/>
    <x v="6"/>
    <m/>
    <m/>
    <m/>
    <m/>
    <m/>
    <m/>
    <m/>
    <m/>
    <m/>
    <m/>
    <n v="9.1393989999999994E-2"/>
    <m/>
    <m/>
    <m/>
  </r>
  <r>
    <x v="555"/>
    <x v="535"/>
    <x v="1"/>
    <m/>
    <m/>
    <m/>
    <m/>
    <m/>
    <n v="5.9800000000000001E-3"/>
    <m/>
    <m/>
    <m/>
    <m/>
    <m/>
    <n v="0.1114"/>
    <n v="7.9618240000000007E-2"/>
    <n v="2.3449999999999999E-2"/>
  </r>
  <r>
    <x v="555"/>
    <x v="535"/>
    <x v="5"/>
    <m/>
    <m/>
    <m/>
    <m/>
    <m/>
    <m/>
    <m/>
    <n v="3.2974459999999997E-2"/>
    <n v="4.7300000000000002E-2"/>
    <n v="6.1790400000000002E-2"/>
    <m/>
    <m/>
    <m/>
    <m/>
  </r>
  <r>
    <x v="555"/>
    <x v="535"/>
    <x v="3"/>
    <m/>
    <m/>
    <m/>
    <m/>
    <m/>
    <m/>
    <n v="3.5300000000000002E-4"/>
    <m/>
    <m/>
    <m/>
    <m/>
    <m/>
    <m/>
    <m/>
  </r>
  <r>
    <x v="556"/>
    <x v="536"/>
    <x v="8"/>
    <m/>
    <m/>
    <m/>
    <m/>
    <m/>
    <m/>
    <m/>
    <m/>
    <m/>
    <m/>
    <m/>
    <m/>
    <m/>
    <n v="2.0928860000000001E-2"/>
  </r>
  <r>
    <x v="556"/>
    <x v="536"/>
    <x v="1"/>
    <m/>
    <m/>
    <m/>
    <m/>
    <m/>
    <m/>
    <m/>
    <m/>
    <m/>
    <m/>
    <m/>
    <m/>
    <n v="1.0637000000000001E-2"/>
    <m/>
  </r>
  <r>
    <x v="556"/>
    <x v="536"/>
    <x v="3"/>
    <m/>
    <m/>
    <m/>
    <m/>
    <m/>
    <m/>
    <n v="2.0892999999999998E-2"/>
    <n v="2.217446E-2"/>
    <m/>
    <m/>
    <m/>
    <m/>
    <m/>
    <m/>
  </r>
  <r>
    <x v="557"/>
    <x v="537"/>
    <x v="1"/>
    <m/>
    <m/>
    <m/>
    <m/>
    <m/>
    <m/>
    <m/>
    <m/>
    <n v="3.9411000000000002E-2"/>
    <m/>
    <n v="0.17624016000000001"/>
    <n v="3.4314949999999997E-2"/>
    <n v="6.4065499999999996E-3"/>
    <n v="1.7700000000000001E-3"/>
  </r>
  <r>
    <x v="557"/>
    <x v="537"/>
    <x v="5"/>
    <m/>
    <m/>
    <m/>
    <m/>
    <m/>
    <m/>
    <m/>
    <m/>
    <m/>
    <m/>
    <m/>
    <m/>
    <n v="0.53062085000000003"/>
    <m/>
  </r>
  <r>
    <x v="557"/>
    <x v="537"/>
    <x v="2"/>
    <m/>
    <m/>
    <m/>
    <m/>
    <m/>
    <m/>
    <m/>
    <m/>
    <m/>
    <m/>
    <n v="3.9317339999999999E-2"/>
    <n v="0.24448114000000001"/>
    <m/>
    <m/>
  </r>
  <r>
    <x v="557"/>
    <x v="537"/>
    <x v="4"/>
    <m/>
    <m/>
    <n v="2.5059000000000001E-2"/>
    <m/>
    <m/>
    <m/>
    <m/>
    <m/>
    <m/>
    <m/>
    <m/>
    <n v="8.9999999999999998E-4"/>
    <m/>
    <m/>
  </r>
  <r>
    <x v="558"/>
    <x v="538"/>
    <x v="3"/>
    <m/>
    <m/>
    <m/>
    <n v="0.13600000000000001"/>
    <n v="8.634E-2"/>
    <m/>
    <n v="1.15E-2"/>
    <m/>
    <m/>
    <m/>
    <m/>
    <m/>
    <m/>
    <m/>
  </r>
  <r>
    <x v="559"/>
    <x v="539"/>
    <x v="1"/>
    <m/>
    <m/>
    <m/>
    <m/>
    <n v="1.5176E-2"/>
    <m/>
    <m/>
    <m/>
    <m/>
    <m/>
    <m/>
    <m/>
    <m/>
    <m/>
  </r>
  <r>
    <x v="559"/>
    <x v="539"/>
    <x v="5"/>
    <m/>
    <n v="9.7459999999999995E-3"/>
    <m/>
    <m/>
    <m/>
    <m/>
    <m/>
    <m/>
    <m/>
    <m/>
    <m/>
    <m/>
    <m/>
    <m/>
  </r>
  <r>
    <x v="559"/>
    <x v="539"/>
    <x v="6"/>
    <m/>
    <n v="8.8000000000000003E-4"/>
    <m/>
    <m/>
    <m/>
    <m/>
    <m/>
    <m/>
    <m/>
    <m/>
    <m/>
    <m/>
    <m/>
    <m/>
  </r>
  <r>
    <x v="560"/>
    <x v="540"/>
    <x v="3"/>
    <n v="3.5599999999999998E-4"/>
    <m/>
    <m/>
    <m/>
    <m/>
    <n v="6.5000000000000002E-2"/>
    <m/>
    <m/>
    <m/>
    <m/>
    <m/>
    <m/>
    <m/>
    <m/>
  </r>
  <r>
    <x v="560"/>
    <x v="540"/>
    <x v="6"/>
    <m/>
    <m/>
    <m/>
    <m/>
    <m/>
    <m/>
    <m/>
    <m/>
    <m/>
    <n v="0.14000000000000001"/>
    <m/>
    <m/>
    <m/>
    <m/>
  </r>
  <r>
    <x v="561"/>
    <x v="541"/>
    <x v="1"/>
    <m/>
    <m/>
    <m/>
    <m/>
    <m/>
    <n v="3.5100000000000002E-4"/>
    <n v="7.3999999999999999E-4"/>
    <m/>
    <m/>
    <m/>
    <m/>
    <m/>
    <m/>
    <m/>
  </r>
  <r>
    <x v="561"/>
    <x v="541"/>
    <x v="4"/>
    <m/>
    <m/>
    <m/>
    <m/>
    <m/>
    <m/>
    <m/>
    <m/>
    <m/>
    <m/>
    <m/>
    <m/>
    <n v="4.4200000000000001E-4"/>
    <m/>
  </r>
  <r>
    <x v="562"/>
    <x v="542"/>
    <x v="1"/>
    <m/>
    <m/>
    <m/>
    <m/>
    <n v="0.11715299999999999"/>
    <n v="2.1640000000000001E-3"/>
    <n v="1.1599999999999999E-2"/>
    <m/>
    <m/>
    <m/>
    <m/>
    <n v="3.1805000000000002E-3"/>
    <m/>
    <m/>
  </r>
  <r>
    <x v="562"/>
    <x v="542"/>
    <x v="5"/>
    <m/>
    <m/>
    <m/>
    <m/>
    <m/>
    <m/>
    <m/>
    <m/>
    <m/>
    <m/>
    <m/>
    <n v="1.174444E-2"/>
    <m/>
    <m/>
  </r>
  <r>
    <x v="562"/>
    <x v="542"/>
    <x v="2"/>
    <m/>
    <m/>
    <m/>
    <m/>
    <m/>
    <m/>
    <m/>
    <m/>
    <m/>
    <m/>
    <m/>
    <m/>
    <n v="3.4025420000000001E-2"/>
    <m/>
  </r>
  <r>
    <x v="562"/>
    <x v="542"/>
    <x v="3"/>
    <m/>
    <m/>
    <n v="3.5000000000000003E-2"/>
    <m/>
    <m/>
    <m/>
    <m/>
    <n v="3.6326800000000001E-3"/>
    <n v="1.34E-3"/>
    <m/>
    <m/>
    <m/>
    <m/>
    <m/>
  </r>
  <r>
    <x v="562"/>
    <x v="542"/>
    <x v="4"/>
    <m/>
    <m/>
    <m/>
    <m/>
    <m/>
    <m/>
    <m/>
    <n v="6.0000000000000001E-3"/>
    <m/>
    <m/>
    <m/>
    <m/>
    <m/>
    <n v="2.1195699999999999E-3"/>
  </r>
  <r>
    <x v="562"/>
    <x v="542"/>
    <x v="6"/>
    <m/>
    <m/>
    <m/>
    <m/>
    <m/>
    <m/>
    <m/>
    <m/>
    <m/>
    <m/>
    <n v="6.1450200000000002E-3"/>
    <m/>
    <m/>
    <m/>
  </r>
  <r>
    <x v="563"/>
    <x v="543"/>
    <x v="5"/>
    <n v="0.15920000000000001"/>
    <m/>
    <m/>
    <m/>
    <m/>
    <m/>
    <m/>
    <m/>
    <m/>
    <m/>
    <m/>
    <m/>
    <m/>
    <m/>
  </r>
  <r>
    <x v="564"/>
    <x v="544"/>
    <x v="5"/>
    <n v="3.5000000000000003E-2"/>
    <m/>
    <m/>
    <m/>
    <m/>
    <m/>
    <m/>
    <m/>
    <m/>
    <m/>
    <m/>
    <m/>
    <m/>
    <m/>
  </r>
  <r>
    <x v="564"/>
    <x v="544"/>
    <x v="4"/>
    <m/>
    <n v="1.33E-3"/>
    <m/>
    <m/>
    <m/>
    <m/>
    <m/>
    <m/>
    <m/>
    <m/>
    <m/>
    <m/>
    <m/>
    <m/>
  </r>
  <r>
    <x v="565"/>
    <x v="545"/>
    <x v="4"/>
    <m/>
    <m/>
    <m/>
    <m/>
    <m/>
    <m/>
    <m/>
    <m/>
    <m/>
    <m/>
    <m/>
    <n v="2.1935100000000001E-3"/>
    <m/>
    <m/>
  </r>
  <r>
    <x v="566"/>
    <x v="546"/>
    <x v="6"/>
    <m/>
    <m/>
    <m/>
    <m/>
    <n v="2.2000000000000001E-3"/>
    <m/>
    <m/>
    <m/>
    <m/>
    <m/>
    <m/>
    <m/>
    <m/>
    <m/>
  </r>
  <r>
    <x v="567"/>
    <x v="547"/>
    <x v="4"/>
    <n v="7.5999999999999998E-2"/>
    <m/>
    <m/>
    <n v="2.0832E-2"/>
    <m/>
    <m/>
    <m/>
    <m/>
    <m/>
    <m/>
    <m/>
    <n v="6.4954150000000002E-2"/>
    <n v="9.9196339999999994E-2"/>
    <n v="1.69337E-3"/>
  </r>
  <r>
    <x v="568"/>
    <x v="548"/>
    <x v="4"/>
    <m/>
    <m/>
    <m/>
    <m/>
    <n v="0.25"/>
    <m/>
    <m/>
    <m/>
    <m/>
    <m/>
    <m/>
    <m/>
    <m/>
    <m/>
  </r>
  <r>
    <x v="569"/>
    <x v="549"/>
    <x v="5"/>
    <m/>
    <m/>
    <m/>
    <m/>
    <m/>
    <m/>
    <n v="9.8760000000000001E-2"/>
    <m/>
    <m/>
    <m/>
    <n v="9.2160000000000006E-2"/>
    <m/>
    <m/>
    <m/>
  </r>
  <r>
    <x v="570"/>
    <x v="550"/>
    <x v="5"/>
    <m/>
    <m/>
    <m/>
    <m/>
    <m/>
    <m/>
    <m/>
    <m/>
    <n v="0.31191400000000002"/>
    <m/>
    <m/>
    <m/>
    <m/>
    <m/>
  </r>
  <r>
    <x v="571"/>
    <x v="551"/>
    <x v="2"/>
    <m/>
    <m/>
    <m/>
    <m/>
    <m/>
    <n v="2.6774939999999998"/>
    <m/>
    <m/>
    <m/>
    <n v="7.8834999999999999E-3"/>
    <m/>
    <m/>
    <m/>
    <m/>
  </r>
  <r>
    <x v="572"/>
    <x v="552"/>
    <x v="4"/>
    <m/>
    <m/>
    <m/>
    <m/>
    <n v="8.0000000000000002E-3"/>
    <m/>
    <m/>
    <m/>
    <m/>
    <m/>
    <m/>
    <m/>
    <m/>
    <m/>
  </r>
  <r>
    <x v="572"/>
    <x v="552"/>
    <x v="6"/>
    <m/>
    <m/>
    <m/>
    <m/>
    <m/>
    <m/>
    <m/>
    <m/>
    <m/>
    <m/>
    <n v="1.44E-2"/>
    <m/>
    <m/>
    <m/>
  </r>
  <r>
    <x v="573"/>
    <x v="553"/>
    <x v="2"/>
    <m/>
    <m/>
    <m/>
    <m/>
    <m/>
    <n v="0.29543399999999997"/>
    <m/>
    <m/>
    <m/>
    <m/>
    <m/>
    <m/>
    <m/>
    <m/>
  </r>
  <r>
    <x v="573"/>
    <x v="553"/>
    <x v="3"/>
    <m/>
    <n v="1.7669999999999999E-3"/>
    <n v="6.1365000000000003E-2"/>
    <m/>
    <m/>
    <m/>
    <m/>
    <m/>
    <m/>
    <m/>
    <m/>
    <m/>
    <m/>
    <m/>
  </r>
  <r>
    <x v="573"/>
    <x v="553"/>
    <x v="4"/>
    <m/>
    <m/>
    <m/>
    <m/>
    <m/>
    <m/>
    <n v="5.6999999999999998E-4"/>
    <m/>
    <m/>
    <m/>
    <m/>
    <m/>
    <m/>
    <m/>
  </r>
  <r>
    <x v="574"/>
    <x v="554"/>
    <x v="2"/>
    <m/>
    <m/>
    <m/>
    <m/>
    <m/>
    <m/>
    <m/>
    <m/>
    <m/>
    <m/>
    <n v="2.2166299999999998E-3"/>
    <n v="1.4E-3"/>
    <m/>
    <m/>
  </r>
  <r>
    <x v="574"/>
    <x v="554"/>
    <x v="3"/>
    <m/>
    <m/>
    <m/>
    <m/>
    <m/>
    <m/>
    <m/>
    <m/>
    <m/>
    <m/>
    <m/>
    <m/>
    <m/>
    <n v="1.1100000000000001E-3"/>
  </r>
  <r>
    <x v="574"/>
    <x v="554"/>
    <x v="4"/>
    <m/>
    <m/>
    <m/>
    <m/>
    <m/>
    <m/>
    <m/>
    <m/>
    <m/>
    <m/>
    <m/>
    <n v="2.0100000000000001E-3"/>
    <n v="7.2355E-4"/>
    <m/>
  </r>
  <r>
    <x v="575"/>
    <x v="555"/>
    <x v="3"/>
    <m/>
    <m/>
    <m/>
    <m/>
    <m/>
    <m/>
    <n v="5.9299999999999999E-4"/>
    <m/>
    <m/>
    <m/>
    <m/>
    <m/>
    <m/>
    <m/>
  </r>
  <r>
    <x v="575"/>
    <x v="555"/>
    <x v="4"/>
    <m/>
    <m/>
    <m/>
    <m/>
    <m/>
    <m/>
    <n v="3.4600000000000001E-4"/>
    <m/>
    <m/>
    <m/>
    <m/>
    <m/>
    <m/>
    <m/>
  </r>
  <r>
    <x v="576"/>
    <x v="556"/>
    <x v="5"/>
    <m/>
    <m/>
    <m/>
    <m/>
    <m/>
    <m/>
    <m/>
    <m/>
    <m/>
    <m/>
    <m/>
    <n v="1.251E-2"/>
    <n v="6.9499999999999996E-3"/>
    <n v="1.814E-2"/>
  </r>
  <r>
    <x v="576"/>
    <x v="556"/>
    <x v="2"/>
    <n v="9.0000000000000006E-5"/>
    <m/>
    <m/>
    <m/>
    <m/>
    <n v="0.28822599999999998"/>
    <n v="1.3999999999999999E-4"/>
    <m/>
    <n v="9.3553999999999998E-2"/>
    <n v="6.3409699999999996E-3"/>
    <m/>
    <m/>
    <m/>
    <m/>
  </r>
  <r>
    <x v="576"/>
    <x v="556"/>
    <x v="3"/>
    <n v="1.4E-3"/>
    <n v="3.16E-3"/>
    <n v="6.8999999999999997E-4"/>
    <m/>
    <m/>
    <m/>
    <m/>
    <m/>
    <m/>
    <m/>
    <m/>
    <m/>
    <m/>
    <m/>
  </r>
  <r>
    <x v="576"/>
    <x v="556"/>
    <x v="4"/>
    <m/>
    <m/>
    <m/>
    <m/>
    <n v="0.01"/>
    <m/>
    <n v="6.5399999999999996E-4"/>
    <m/>
    <m/>
    <m/>
    <m/>
    <m/>
    <m/>
    <m/>
  </r>
  <r>
    <x v="577"/>
    <x v="557"/>
    <x v="2"/>
    <m/>
    <m/>
    <m/>
    <m/>
    <m/>
    <m/>
    <m/>
    <n v="1.5899999999999999E-4"/>
    <n v="2.3206000000000001E-2"/>
    <m/>
    <m/>
    <m/>
    <m/>
    <m/>
  </r>
  <r>
    <x v="577"/>
    <x v="557"/>
    <x v="3"/>
    <m/>
    <m/>
    <m/>
    <m/>
    <m/>
    <m/>
    <m/>
    <m/>
    <m/>
    <m/>
    <n v="1.5014999999999999E-4"/>
    <m/>
    <m/>
    <m/>
  </r>
  <r>
    <x v="577"/>
    <x v="557"/>
    <x v="6"/>
    <m/>
    <m/>
    <m/>
    <m/>
    <n v="6.2300000000000003E-3"/>
    <m/>
    <m/>
    <m/>
    <m/>
    <m/>
    <m/>
    <m/>
    <m/>
    <m/>
  </r>
  <r>
    <x v="578"/>
    <x v="558"/>
    <x v="1"/>
    <m/>
    <n v="1.1599999999999999E-2"/>
    <m/>
    <m/>
    <m/>
    <m/>
    <m/>
    <m/>
    <m/>
    <m/>
    <m/>
    <m/>
    <m/>
    <m/>
  </r>
  <r>
    <x v="578"/>
    <x v="558"/>
    <x v="5"/>
    <m/>
    <m/>
    <m/>
    <n v="3.0000000000000001E-6"/>
    <m/>
    <m/>
    <m/>
    <m/>
    <m/>
    <m/>
    <m/>
    <m/>
    <m/>
    <m/>
  </r>
  <r>
    <x v="578"/>
    <x v="558"/>
    <x v="3"/>
    <m/>
    <m/>
    <m/>
    <m/>
    <m/>
    <m/>
    <m/>
    <m/>
    <m/>
    <m/>
    <m/>
    <m/>
    <m/>
    <n v="3.5E-4"/>
  </r>
  <r>
    <x v="578"/>
    <x v="558"/>
    <x v="6"/>
    <m/>
    <m/>
    <m/>
    <m/>
    <n v="6.0000000000000002E-6"/>
    <m/>
    <m/>
    <m/>
    <m/>
    <m/>
    <m/>
    <m/>
    <m/>
    <m/>
  </r>
  <r>
    <x v="579"/>
    <x v="559"/>
    <x v="1"/>
    <n v="1.1850000000000001E-3"/>
    <n v="8.2539999999999992E-3"/>
    <m/>
    <n v="3.5200000000000001E-3"/>
    <m/>
    <m/>
    <n v="3.6299999999999999E-4"/>
    <m/>
    <m/>
    <n v="9.5871399999999992E-3"/>
    <n v="1.9134200000000001E-2"/>
    <m/>
    <m/>
    <m/>
  </r>
  <r>
    <x v="579"/>
    <x v="559"/>
    <x v="5"/>
    <n v="9.5000000000000005E-5"/>
    <n v="4.0000000000000003E-5"/>
    <n v="9.5630000000000003E-3"/>
    <n v="6.0150000000000004E-3"/>
    <n v="1.2976E-2"/>
    <n v="6.862E-3"/>
    <n v="4.2849999999999997E-3"/>
    <n v="2.1999999999999999E-2"/>
    <n v="8.2159999999999997E-2"/>
    <m/>
    <m/>
    <m/>
    <n v="2.9499999999999999E-3"/>
    <m/>
  </r>
  <r>
    <x v="579"/>
    <x v="559"/>
    <x v="2"/>
    <n v="4.215E-3"/>
    <n v="9.9080000000000001E-2"/>
    <m/>
    <n v="1.3655E-2"/>
    <n v="0.30275999999999997"/>
    <n v="3.6249000000000003E-2"/>
    <n v="1.6699999999999999E-4"/>
    <m/>
    <n v="1.4090000000000001E-3"/>
    <m/>
    <n v="6.3567800000000002E-3"/>
    <n v="5.0749999999999997E-3"/>
    <n v="2.6906E-3"/>
    <m/>
  </r>
  <r>
    <x v="579"/>
    <x v="559"/>
    <x v="3"/>
    <n v="6.6389999999999999E-3"/>
    <n v="1.4610000000000001E-3"/>
    <n v="2.6220000000000002E-3"/>
    <m/>
    <m/>
    <n v="4.0000000000000002E-4"/>
    <n v="4.8500000000000003E-4"/>
    <n v="6.195E-3"/>
    <n v="2.2803E-2"/>
    <n v="5.3587499999999998E-3"/>
    <n v="6.7320799999999997E-3"/>
    <n v="5.67433E-3"/>
    <n v="0.28499999999999998"/>
    <m/>
  </r>
  <r>
    <x v="579"/>
    <x v="559"/>
    <x v="4"/>
    <m/>
    <m/>
    <m/>
    <m/>
    <n v="0.51500500000000005"/>
    <n v="1.6000000000000001E-4"/>
    <m/>
    <n v="4.2625999999999997E-4"/>
    <n v="1.1E-4"/>
    <m/>
    <m/>
    <n v="5.9000000000000003E-4"/>
    <m/>
    <m/>
  </r>
  <r>
    <x v="580"/>
    <x v="560"/>
    <x v="2"/>
    <m/>
    <m/>
    <m/>
    <m/>
    <m/>
    <n v="1.0000000000000001E-5"/>
    <m/>
    <m/>
    <m/>
    <m/>
    <m/>
    <m/>
    <m/>
    <m/>
  </r>
  <r>
    <x v="580"/>
    <x v="560"/>
    <x v="3"/>
    <m/>
    <m/>
    <m/>
    <m/>
    <n v="9.9999999999999995E-7"/>
    <m/>
    <m/>
    <m/>
    <m/>
    <m/>
    <m/>
    <m/>
    <m/>
    <n v="3.9999999999999998E-6"/>
  </r>
  <r>
    <x v="580"/>
    <x v="560"/>
    <x v="4"/>
    <m/>
    <m/>
    <m/>
    <m/>
    <m/>
    <m/>
    <m/>
    <n v="5.3466E-3"/>
    <n v="1.83E-4"/>
    <n v="5.1747499999999997E-3"/>
    <m/>
    <m/>
    <m/>
    <m/>
  </r>
  <r>
    <x v="581"/>
    <x v="561"/>
    <x v="1"/>
    <n v="2.2499999999999999E-2"/>
    <m/>
    <m/>
    <n v="4.7790000000000003E-3"/>
    <m/>
    <m/>
    <m/>
    <m/>
    <m/>
    <m/>
    <m/>
    <n v="2.3508100000000001E-3"/>
    <n v="6.0543999999999995E-4"/>
    <m/>
  </r>
  <r>
    <x v="581"/>
    <x v="561"/>
    <x v="5"/>
    <m/>
    <m/>
    <n v="1.0000000000000001E-5"/>
    <m/>
    <m/>
    <n v="5.5000000000000002E-5"/>
    <m/>
    <m/>
    <n v="1.3999999999999999E-4"/>
    <m/>
    <m/>
    <m/>
    <m/>
    <m/>
  </r>
  <r>
    <x v="581"/>
    <x v="561"/>
    <x v="2"/>
    <m/>
    <m/>
    <m/>
    <n v="9.2400000000000002E-4"/>
    <n v="1.0512000000000001E-2"/>
    <m/>
    <m/>
    <n v="1.0036750000000001E-2"/>
    <m/>
    <m/>
    <n v="5.0000000000000002E-5"/>
    <m/>
    <m/>
    <m/>
  </r>
  <r>
    <x v="581"/>
    <x v="561"/>
    <x v="3"/>
    <n v="4.26E-4"/>
    <n v="4.9579999999999997E-3"/>
    <n v="2.5799999999999998E-4"/>
    <m/>
    <m/>
    <m/>
    <n v="2.0890000000000001E-3"/>
    <m/>
    <n v="7.1000000000000005E-5"/>
    <n v="3.4740000000000003E-5"/>
    <n v="2.2805899999999999E-3"/>
    <m/>
    <m/>
    <m/>
  </r>
  <r>
    <x v="581"/>
    <x v="561"/>
    <x v="4"/>
    <m/>
    <m/>
    <n v="2.6599999999999999E-2"/>
    <m/>
    <m/>
    <m/>
    <m/>
    <m/>
    <m/>
    <m/>
    <m/>
    <m/>
    <n v="2.6400000000000002E-4"/>
    <m/>
  </r>
  <r>
    <x v="581"/>
    <x v="561"/>
    <x v="6"/>
    <m/>
    <m/>
    <m/>
    <m/>
    <m/>
    <m/>
    <m/>
    <m/>
    <n v="9.7999999999999997E-5"/>
    <m/>
    <m/>
    <m/>
    <m/>
    <m/>
  </r>
  <r>
    <x v="582"/>
    <x v="562"/>
    <x v="5"/>
    <m/>
    <m/>
    <n v="1.5E-3"/>
    <m/>
    <m/>
    <m/>
    <m/>
    <m/>
    <m/>
    <m/>
    <m/>
    <m/>
    <m/>
    <m/>
  </r>
  <r>
    <x v="582"/>
    <x v="562"/>
    <x v="2"/>
    <n v="5.0000000000000002E-5"/>
    <m/>
    <m/>
    <m/>
    <m/>
    <m/>
    <m/>
    <m/>
    <m/>
    <m/>
    <m/>
    <m/>
    <m/>
    <m/>
  </r>
  <r>
    <x v="582"/>
    <x v="562"/>
    <x v="3"/>
    <m/>
    <m/>
    <m/>
    <m/>
    <m/>
    <m/>
    <m/>
    <m/>
    <m/>
    <m/>
    <m/>
    <n v="1.2963580000000001E-2"/>
    <m/>
    <m/>
  </r>
  <r>
    <x v="583"/>
    <x v="563"/>
    <x v="5"/>
    <m/>
    <m/>
    <n v="4.4999999999999997E-3"/>
    <m/>
    <m/>
    <m/>
    <m/>
    <m/>
    <m/>
    <m/>
    <m/>
    <m/>
    <m/>
    <m/>
  </r>
  <r>
    <x v="584"/>
    <x v="564"/>
    <x v="5"/>
    <n v="1.0661E-2"/>
    <m/>
    <m/>
    <m/>
    <m/>
    <m/>
    <m/>
    <m/>
    <m/>
    <m/>
    <m/>
    <m/>
    <m/>
    <m/>
  </r>
  <r>
    <x v="584"/>
    <x v="564"/>
    <x v="2"/>
    <m/>
    <m/>
    <m/>
    <m/>
    <m/>
    <m/>
    <n v="4.3000000000000002E-5"/>
    <n v="1.1000000000000001E-3"/>
    <m/>
    <m/>
    <m/>
    <m/>
    <m/>
    <m/>
  </r>
  <r>
    <x v="584"/>
    <x v="564"/>
    <x v="3"/>
    <m/>
    <m/>
    <m/>
    <m/>
    <m/>
    <m/>
    <m/>
    <m/>
    <m/>
    <m/>
    <m/>
    <m/>
    <m/>
    <n v="4.8000000000000001E-4"/>
  </r>
  <r>
    <x v="584"/>
    <x v="564"/>
    <x v="4"/>
    <m/>
    <m/>
    <m/>
    <m/>
    <m/>
    <m/>
    <m/>
    <m/>
    <m/>
    <m/>
    <n v="0.22688512999999999"/>
    <m/>
    <m/>
    <m/>
  </r>
  <r>
    <x v="584"/>
    <x v="564"/>
    <x v="6"/>
    <m/>
    <m/>
    <m/>
    <m/>
    <n v="2.8999999999999998E-3"/>
    <m/>
    <m/>
    <m/>
    <m/>
    <m/>
    <m/>
    <m/>
    <n v="7.6000000000000004E-4"/>
    <m/>
  </r>
  <r>
    <x v="585"/>
    <x v="565"/>
    <x v="1"/>
    <m/>
    <m/>
    <m/>
    <m/>
    <m/>
    <m/>
    <m/>
    <n v="1.5993E-4"/>
    <m/>
    <m/>
    <m/>
    <m/>
    <m/>
    <m/>
  </r>
  <r>
    <x v="586"/>
    <x v="566"/>
    <x v="1"/>
    <n v="6.28E-3"/>
    <n v="3.46E-3"/>
    <n v="0.212003"/>
    <n v="3.408E-3"/>
    <n v="4.0200000000000001E-3"/>
    <n v="3.6727379999999998"/>
    <n v="6.8760000000000002E-3"/>
    <n v="8.4000000000000003E-4"/>
    <n v="2.2200000000000002E-3"/>
    <n v="5.4696920000000003E-2"/>
    <n v="0.12953982999999999"/>
    <n v="1.9775089999999999E-2"/>
    <n v="0.11279894"/>
    <n v="1.8082999999999998E-2"/>
  </r>
  <r>
    <x v="586"/>
    <x v="566"/>
    <x v="5"/>
    <m/>
    <m/>
    <n v="0.495396"/>
    <m/>
    <n v="0.104354"/>
    <n v="1.4120000000000001E-2"/>
    <n v="7.0516999999999996E-2"/>
    <n v="7.0000000000000001E-3"/>
    <n v="2.0000000000000001E-4"/>
    <n v="8.7000000000000001E-4"/>
    <n v="1.1100000000000001E-3"/>
    <n v="3.9439000000000002E-3"/>
    <n v="7.757E-2"/>
    <n v="5.3251079999999999E-2"/>
  </r>
  <r>
    <x v="586"/>
    <x v="566"/>
    <x v="2"/>
    <m/>
    <m/>
    <m/>
    <m/>
    <n v="1.2425E-2"/>
    <n v="1.5E-3"/>
    <n v="1.1165E-2"/>
    <n v="2.0984630000000001E-2"/>
    <n v="1.286E-3"/>
    <n v="1.3909100000000001E-2"/>
    <n v="1.5780600000000001E-3"/>
    <n v="4.333451E-2"/>
    <n v="5.9242100000000001E-3"/>
    <m/>
  </r>
  <r>
    <x v="586"/>
    <x v="566"/>
    <x v="3"/>
    <m/>
    <m/>
    <m/>
    <n v="1.7000000000000001E-2"/>
    <m/>
    <n v="2.0000000000000001E-4"/>
    <n v="2.0834999999999999E-2"/>
    <n v="6.9999999999999999E-4"/>
    <m/>
    <n v="7.0000699999999997E-3"/>
    <n v="1.2501490000000001E-2"/>
    <n v="3.3461280000000003E-2"/>
    <n v="8.30843E-2"/>
    <n v="0.19294140000000001"/>
  </r>
  <r>
    <x v="586"/>
    <x v="566"/>
    <x v="4"/>
    <n v="3.6600000000000001E-2"/>
    <n v="0.08"/>
    <n v="8.3582000000000004E-2"/>
    <n v="9.4830000000000001E-3"/>
    <m/>
    <n v="6.3629000000000005E-2"/>
    <n v="2.81E-3"/>
    <n v="0.09"/>
    <m/>
    <m/>
    <m/>
    <m/>
    <n v="6.7999999999999996E-3"/>
    <n v="9.1672400000000001E-3"/>
  </r>
  <r>
    <x v="586"/>
    <x v="566"/>
    <x v="6"/>
    <m/>
    <m/>
    <m/>
    <m/>
    <n v="1.3268599999999999"/>
    <m/>
    <m/>
    <n v="3.82E-3"/>
    <n v="2.1600000000000001E-2"/>
    <n v="2.1519999999999998E-3"/>
    <n v="0.61314000000000002"/>
    <m/>
    <m/>
    <m/>
  </r>
  <r>
    <x v="587"/>
    <x v="567"/>
    <x v="5"/>
    <m/>
    <m/>
    <m/>
    <m/>
    <m/>
    <m/>
    <n v="4.4011000000000002E-2"/>
    <m/>
    <m/>
    <m/>
    <m/>
    <m/>
    <m/>
    <m/>
  </r>
  <r>
    <x v="587"/>
    <x v="567"/>
    <x v="2"/>
    <m/>
    <m/>
    <m/>
    <m/>
    <m/>
    <m/>
    <m/>
    <m/>
    <n v="1.8485000000000001E-2"/>
    <n v="0.23934477000000001"/>
    <m/>
    <m/>
    <m/>
    <m/>
  </r>
  <r>
    <x v="587"/>
    <x v="567"/>
    <x v="4"/>
    <m/>
    <m/>
    <m/>
    <n v="4.9743000000000002E-2"/>
    <n v="5.5000000000000002E-5"/>
    <m/>
    <m/>
    <m/>
    <m/>
    <n v="9.5260099999999997E-3"/>
    <m/>
    <n v="5.5407499999999997E-3"/>
    <m/>
    <m/>
  </r>
  <r>
    <x v="588"/>
    <x v="568"/>
    <x v="0"/>
    <m/>
    <m/>
    <m/>
    <m/>
    <m/>
    <m/>
    <m/>
    <m/>
    <m/>
    <m/>
    <m/>
    <m/>
    <n v="9.1999999999999998E-3"/>
    <m/>
  </r>
  <r>
    <x v="588"/>
    <x v="568"/>
    <x v="1"/>
    <n v="6.1600000000000001E-4"/>
    <n v="8.0649999999999993E-3"/>
    <n v="1.282152"/>
    <n v="2.1548999999999999E-2"/>
    <n v="6.7390000000000002E-3"/>
    <n v="0.13692699999999999"/>
    <n v="7.79E-3"/>
    <n v="2.18118E-3"/>
    <n v="5.267E-3"/>
    <n v="9.3338799999999993E-3"/>
    <n v="2.1727050000000001E-2"/>
    <n v="1.8757619999999999E-2"/>
    <n v="1.041217E-2"/>
    <n v="3.19628E-2"/>
  </r>
  <r>
    <x v="588"/>
    <x v="568"/>
    <x v="5"/>
    <n v="2.1229999999999999E-3"/>
    <n v="2.957E-3"/>
    <n v="1.1850000000000001E-3"/>
    <m/>
    <m/>
    <m/>
    <m/>
    <n v="0.25315335"/>
    <n v="0.21727099999999999"/>
    <n v="7.8737500000000005E-3"/>
    <n v="4.1703900000000004E-3"/>
    <n v="1.6606360000000001E-2"/>
    <n v="1.18478E-2"/>
    <n v="0.10936691"/>
  </r>
  <r>
    <x v="588"/>
    <x v="568"/>
    <x v="2"/>
    <n v="7.0866999999999999E-2"/>
    <n v="1.7961999999999999E-2"/>
    <n v="9.7890000000000008E-3"/>
    <n v="5.0111999999999997E-2"/>
    <n v="0.26736300000000002"/>
    <n v="0.39187699999999998"/>
    <n v="1.0422549999999999"/>
    <n v="0.50392998"/>
    <n v="3.687452"/>
    <n v="0.82227923999999997"/>
    <n v="0.55303197999999998"/>
    <n v="0.89298016999999996"/>
    <n v="1.1114496599999999"/>
    <n v="0.80010404000000002"/>
  </r>
  <r>
    <x v="588"/>
    <x v="568"/>
    <x v="7"/>
    <m/>
    <n v="4.8999999999999998E-4"/>
    <m/>
    <m/>
    <m/>
    <n v="2.2676000000000002E-2"/>
    <n v="7.1322999999999998E-2"/>
    <n v="0.11214702999999999"/>
    <m/>
    <m/>
    <n v="2.0305E-2"/>
    <m/>
    <m/>
    <n v="1.1999999999999999E-3"/>
  </r>
  <r>
    <x v="588"/>
    <x v="568"/>
    <x v="3"/>
    <n v="0.37717200000000001"/>
    <n v="0.37620900000000002"/>
    <n v="0.35461199999999998"/>
    <n v="0.28428700000000001"/>
    <n v="0.33687899999999998"/>
    <n v="0.31817699999999999"/>
    <n v="0.64249500000000004"/>
    <n v="1.02476905"/>
    <n v="1.312853"/>
    <n v="0.85580500999999998"/>
    <n v="0.79167898000000003"/>
    <n v="0.69159389999999998"/>
    <n v="0.79721644000000003"/>
    <n v="0.94897361000000002"/>
  </r>
  <r>
    <x v="588"/>
    <x v="568"/>
    <x v="4"/>
    <n v="1.5709999999999999E-3"/>
    <n v="4.1019999999999997E-3"/>
    <n v="0.129909"/>
    <n v="9.0950000000000007E-3"/>
    <n v="5.6718999999999999E-2"/>
    <n v="0.66831099999999999"/>
    <n v="1.8645119999999999"/>
    <n v="2.8013564"/>
    <n v="8.1000969999999999"/>
    <n v="0.71336330999999997"/>
    <n v="1.29959753"/>
    <n v="0.70558591999999998"/>
    <n v="0.51438083999999995"/>
    <n v="0.40494667000000001"/>
  </r>
  <r>
    <x v="588"/>
    <x v="568"/>
    <x v="6"/>
    <m/>
    <m/>
    <m/>
    <n v="1.9000000000000001E-5"/>
    <m/>
    <n v="1.4E-5"/>
    <n v="3.228E-3"/>
    <n v="3.3500000000000001E-3"/>
    <n v="6.0819999999999997E-3"/>
    <n v="1.0966E-4"/>
    <n v="1.4817000000000001E-3"/>
    <n v="2.5299999999999999E-6"/>
    <n v="2.3094700000000001E-3"/>
    <m/>
  </r>
  <r>
    <x v="589"/>
    <x v="569"/>
    <x v="8"/>
    <m/>
    <m/>
    <m/>
    <m/>
    <m/>
    <m/>
    <m/>
    <m/>
    <m/>
    <m/>
    <m/>
    <m/>
    <m/>
    <n v="3.0880000000000002E-4"/>
  </r>
  <r>
    <x v="589"/>
    <x v="569"/>
    <x v="1"/>
    <m/>
    <n v="1.16E-4"/>
    <m/>
    <m/>
    <m/>
    <m/>
    <m/>
    <m/>
    <n v="2.5700000000000001E-4"/>
    <m/>
    <n v="8.0550000000000001E-4"/>
    <m/>
    <m/>
    <m/>
  </r>
  <r>
    <x v="589"/>
    <x v="569"/>
    <x v="5"/>
    <m/>
    <m/>
    <m/>
    <m/>
    <m/>
    <m/>
    <m/>
    <m/>
    <m/>
    <n v="8.9999999999999993E-3"/>
    <m/>
    <n v="1.0603100000000001E-3"/>
    <n v="1.4495999999999999E-4"/>
    <n v="3.9024400000000001E-3"/>
  </r>
  <r>
    <x v="589"/>
    <x v="569"/>
    <x v="2"/>
    <m/>
    <m/>
    <n v="2.7260000000000001E-3"/>
    <m/>
    <n v="1.5195E-2"/>
    <m/>
    <m/>
    <m/>
    <m/>
    <m/>
    <n v="4.4529999999999998E-4"/>
    <n v="3.7383300000000002E-3"/>
    <m/>
    <m/>
  </r>
  <r>
    <x v="589"/>
    <x v="569"/>
    <x v="7"/>
    <m/>
    <n v="1.5120000000000001E-3"/>
    <m/>
    <m/>
    <m/>
    <m/>
    <m/>
    <m/>
    <m/>
    <m/>
    <m/>
    <m/>
    <m/>
    <m/>
  </r>
  <r>
    <x v="589"/>
    <x v="569"/>
    <x v="3"/>
    <m/>
    <m/>
    <m/>
    <n v="5.6100000000000004E-3"/>
    <m/>
    <n v="2.0000000000000002E-5"/>
    <n v="2.7500000000000002E-4"/>
    <n v="3.3999999999999998E-3"/>
    <n v="1.7416000000000001E-2"/>
    <n v="4.6178699999999996E-3"/>
    <m/>
    <n v="9.5281999999999995E-4"/>
    <n v="4.6996000000000001E-4"/>
    <m/>
  </r>
  <r>
    <x v="589"/>
    <x v="569"/>
    <x v="4"/>
    <m/>
    <m/>
    <m/>
    <n v="2.5999999999999998E-5"/>
    <n v="2.0699999999999999E-4"/>
    <m/>
    <m/>
    <m/>
    <m/>
    <n v="5.6239999999999997E-3"/>
    <n v="2.42472E-3"/>
    <n v="1.93024E-3"/>
    <n v="2.5217E-3"/>
    <n v="7.2716000000000002E-4"/>
  </r>
  <r>
    <x v="589"/>
    <x v="569"/>
    <x v="6"/>
    <m/>
    <m/>
    <m/>
    <m/>
    <m/>
    <n v="1.1E-5"/>
    <m/>
    <m/>
    <m/>
    <m/>
    <m/>
    <m/>
    <m/>
    <m/>
  </r>
  <r>
    <x v="590"/>
    <x v="570"/>
    <x v="8"/>
    <m/>
    <m/>
    <m/>
    <m/>
    <m/>
    <m/>
    <m/>
    <m/>
    <m/>
    <m/>
    <m/>
    <m/>
    <m/>
    <n v="2.0408000000000001E-4"/>
  </r>
  <r>
    <x v="590"/>
    <x v="570"/>
    <x v="1"/>
    <m/>
    <n v="1.8E-5"/>
    <m/>
    <m/>
    <m/>
    <n v="1.2999999999999999E-5"/>
    <n v="3.6210000000000001E-3"/>
    <m/>
    <n v="1.2076E-2"/>
    <n v="1.10487E-2"/>
    <n v="3.1861569999999999E-2"/>
    <n v="2.5229359999999999E-2"/>
    <n v="2.4711400000000001E-2"/>
    <n v="1.3760049999999999E-2"/>
  </r>
  <r>
    <x v="590"/>
    <x v="570"/>
    <x v="5"/>
    <m/>
    <n v="1.188E-2"/>
    <n v="5.3020000000000003E-3"/>
    <n v="8.3280000000000003E-3"/>
    <n v="2.5929999999999998E-3"/>
    <n v="4.6099999999999998E-4"/>
    <m/>
    <m/>
    <n v="3.9999999999999998E-6"/>
    <m/>
    <n v="1.31094E-3"/>
    <n v="3.0563999999999998E-4"/>
    <n v="0.31893982999999998"/>
    <n v="2.5695900000000001E-3"/>
  </r>
  <r>
    <x v="590"/>
    <x v="570"/>
    <x v="2"/>
    <n v="1.0127000000000001E-2"/>
    <n v="1.6624E-2"/>
    <m/>
    <n v="6.5180000000000004E-3"/>
    <n v="2.7448E-2"/>
    <n v="1.6695000000000002E-2"/>
    <m/>
    <m/>
    <n v="5.8100000000000003E-4"/>
    <n v="2.0582960000000001E-2"/>
    <n v="1.21952E-3"/>
    <n v="9.020802E-2"/>
    <m/>
    <n v="2.6939799999999999E-3"/>
  </r>
  <r>
    <x v="590"/>
    <x v="570"/>
    <x v="7"/>
    <m/>
    <n v="4.2339999999999999E-3"/>
    <m/>
    <m/>
    <m/>
    <m/>
    <m/>
    <m/>
    <m/>
    <m/>
    <m/>
    <m/>
    <m/>
    <m/>
  </r>
  <r>
    <x v="590"/>
    <x v="570"/>
    <x v="3"/>
    <n v="1.1640000000000001E-3"/>
    <m/>
    <m/>
    <n v="1.3953999999999999E-2"/>
    <n v="1.0638999999999999E-2"/>
    <n v="1.4374E-2"/>
    <n v="8.097E-3"/>
    <n v="1.7217E-2"/>
    <n v="3.7499999999999999E-3"/>
    <n v="2.5113739999999999E-2"/>
    <n v="2.92684E-3"/>
    <n v="6.6001000000000005E-4"/>
    <n v="2.6593200000000002E-3"/>
    <n v="7.0235000000000002E-4"/>
  </r>
  <r>
    <x v="590"/>
    <x v="570"/>
    <x v="4"/>
    <m/>
    <n v="1.5998999999999999E-2"/>
    <n v="5.7000000000000003E-5"/>
    <m/>
    <n v="1.1261E-2"/>
    <n v="1.121E-3"/>
    <n v="3.457E-3"/>
    <n v="6.1186799999999996E-3"/>
    <n v="4.4853999999999998E-2"/>
    <n v="4.5370000000000002E-3"/>
    <n v="5.1754330000000001E-2"/>
    <n v="4.2933159999999998E-2"/>
    <n v="1.7989189999999999E-2"/>
    <n v="2.2449980000000001E-2"/>
  </r>
  <r>
    <x v="590"/>
    <x v="570"/>
    <x v="6"/>
    <m/>
    <m/>
    <m/>
    <m/>
    <m/>
    <n v="7.7999999999999999E-5"/>
    <m/>
    <m/>
    <m/>
    <m/>
    <n v="2.8580000000000001E-5"/>
    <n v="1.93761E-2"/>
    <n v="4.5616999999999999E-4"/>
    <n v="1.1520899999999999E-3"/>
  </r>
  <r>
    <x v="591"/>
    <x v="571"/>
    <x v="1"/>
    <m/>
    <n v="1.0416999999999999E-2"/>
    <n v="2.1800000000000001E-3"/>
    <n v="8.0000000000000007E-5"/>
    <n v="2.6999999999999999E-5"/>
    <m/>
    <n v="3.4380000000000001E-3"/>
    <m/>
    <m/>
    <m/>
    <m/>
    <m/>
    <m/>
    <m/>
  </r>
  <r>
    <x v="591"/>
    <x v="571"/>
    <x v="5"/>
    <n v="1.0118E-2"/>
    <n v="2.6819999999999999E-3"/>
    <m/>
    <m/>
    <m/>
    <n v="1.2E-5"/>
    <m/>
    <m/>
    <m/>
    <n v="2.31E-3"/>
    <m/>
    <n v="1.12572E-3"/>
    <n v="2.3465299999999999E-3"/>
    <m/>
  </r>
  <r>
    <x v="591"/>
    <x v="571"/>
    <x v="2"/>
    <m/>
    <m/>
    <m/>
    <n v="5.1310000000000001E-3"/>
    <m/>
    <m/>
    <m/>
    <m/>
    <n v="2.0782999999999999E-2"/>
    <n v="1.5244E-4"/>
    <n v="2.6436E-4"/>
    <n v="2.8847600000000001E-3"/>
    <n v="1.1475E-4"/>
    <n v="5.1909999999999999E-4"/>
  </r>
  <r>
    <x v="591"/>
    <x v="571"/>
    <x v="3"/>
    <n v="5.4500000000000002E-4"/>
    <n v="8.8000000000000003E-4"/>
    <n v="2.6800000000000001E-3"/>
    <n v="9.1210000000000006E-3"/>
    <n v="8.0000000000000004E-4"/>
    <n v="1.036E-3"/>
    <n v="9.6000000000000002E-5"/>
    <n v="2.3377099999999998E-3"/>
    <n v="6.0000000000000002E-6"/>
    <n v="5.5821999999999998E-3"/>
    <n v="6.9655300000000003E-2"/>
    <m/>
    <n v="2.9823000000000002E-4"/>
    <n v="3.4919999999999998E-4"/>
  </r>
  <r>
    <x v="591"/>
    <x v="571"/>
    <x v="4"/>
    <m/>
    <m/>
    <m/>
    <m/>
    <n v="1.1E-4"/>
    <m/>
    <m/>
    <n v="2.2000000000000001E-7"/>
    <n v="3.264E-3"/>
    <n v="2.7285839999999999E-2"/>
    <n v="9.68136E-3"/>
    <n v="7.2084499999999996E-2"/>
    <n v="5.0155169999999999E-2"/>
    <n v="3.1112500000000001E-2"/>
  </r>
  <r>
    <x v="591"/>
    <x v="571"/>
    <x v="6"/>
    <m/>
    <m/>
    <m/>
    <m/>
    <m/>
    <m/>
    <m/>
    <m/>
    <m/>
    <n v="5.6674999999999998E-4"/>
    <m/>
    <n v="1.16694E-3"/>
    <n v="2.2000000000000001E-7"/>
    <m/>
  </r>
  <r>
    <x v="592"/>
    <x v="572"/>
    <x v="1"/>
    <m/>
    <m/>
    <n v="1.5070000000000001E-3"/>
    <m/>
    <m/>
    <m/>
    <m/>
    <m/>
    <m/>
    <m/>
    <m/>
    <m/>
    <m/>
    <m/>
  </r>
  <r>
    <x v="592"/>
    <x v="572"/>
    <x v="2"/>
    <m/>
    <m/>
    <m/>
    <n v="3.48E-4"/>
    <m/>
    <m/>
    <m/>
    <m/>
    <m/>
    <m/>
    <m/>
    <m/>
    <m/>
    <m/>
  </r>
  <r>
    <x v="592"/>
    <x v="572"/>
    <x v="3"/>
    <m/>
    <m/>
    <m/>
    <n v="2.5399999999999999E-4"/>
    <m/>
    <n v="7.4999999999999993E-5"/>
    <m/>
    <m/>
    <m/>
    <m/>
    <m/>
    <m/>
    <m/>
    <m/>
  </r>
  <r>
    <x v="592"/>
    <x v="572"/>
    <x v="4"/>
    <m/>
    <m/>
    <n v="4.6E-5"/>
    <n v="1.3899999999999999E-4"/>
    <n v="1.83E-4"/>
    <m/>
    <m/>
    <m/>
    <m/>
    <m/>
    <m/>
    <m/>
    <m/>
    <m/>
  </r>
  <r>
    <x v="593"/>
    <x v="573"/>
    <x v="5"/>
    <m/>
    <m/>
    <m/>
    <m/>
    <m/>
    <m/>
    <m/>
    <m/>
    <m/>
    <m/>
    <m/>
    <m/>
    <n v="2.8000000000000002E-7"/>
    <n v="2.9272E-4"/>
  </r>
  <r>
    <x v="593"/>
    <x v="573"/>
    <x v="2"/>
    <m/>
    <m/>
    <m/>
    <m/>
    <m/>
    <m/>
    <m/>
    <m/>
    <n v="3.0000000000000001E-6"/>
    <m/>
    <m/>
    <n v="2.2510999999999999E-4"/>
    <m/>
    <m/>
  </r>
  <r>
    <x v="593"/>
    <x v="573"/>
    <x v="3"/>
    <m/>
    <m/>
    <m/>
    <m/>
    <m/>
    <m/>
    <m/>
    <m/>
    <m/>
    <n v="5.5108000000000002E-4"/>
    <n v="1.2442600000000001E-3"/>
    <m/>
    <m/>
    <m/>
  </r>
  <r>
    <x v="593"/>
    <x v="573"/>
    <x v="4"/>
    <m/>
    <m/>
    <m/>
    <m/>
    <m/>
    <m/>
    <m/>
    <n v="7.949E-5"/>
    <m/>
    <n v="5.0799999999999999E-4"/>
    <n v="2.98592E-3"/>
    <m/>
    <n v="4.2300000000000002E-6"/>
    <n v="1.118E-5"/>
  </r>
  <r>
    <x v="593"/>
    <x v="573"/>
    <x v="6"/>
    <m/>
    <m/>
    <m/>
    <m/>
    <m/>
    <m/>
    <m/>
    <m/>
    <n v="3.0000000000000001E-6"/>
    <m/>
    <m/>
    <n v="0.3742624"/>
    <m/>
    <m/>
  </r>
  <r>
    <x v="594"/>
    <x v="574"/>
    <x v="1"/>
    <m/>
    <m/>
    <m/>
    <n v="2.1429999999999999E-3"/>
    <m/>
    <m/>
    <m/>
    <m/>
    <n v="5.53E-4"/>
    <n v="3.0800000000000001E-4"/>
    <m/>
    <m/>
    <n v="1.8900000000000001E-4"/>
    <n v="8.0000000000000007E-5"/>
  </r>
  <r>
    <x v="594"/>
    <x v="574"/>
    <x v="5"/>
    <m/>
    <m/>
    <m/>
    <n v="1.9870000000000001E-3"/>
    <m/>
    <m/>
    <m/>
    <m/>
    <m/>
    <n v="1.2500000000000001E-5"/>
    <m/>
    <m/>
    <n v="2.5279999999999999E-5"/>
    <m/>
  </r>
  <r>
    <x v="594"/>
    <x v="574"/>
    <x v="2"/>
    <n v="8.4000000000000003E-4"/>
    <n v="1.05E-4"/>
    <m/>
    <m/>
    <n v="8.0284999999999995E-2"/>
    <m/>
    <n v="3.6000000000000001E-5"/>
    <n v="1.6E-2"/>
    <n v="5.1599999999999997E-4"/>
    <n v="1E-4"/>
    <m/>
    <m/>
    <m/>
    <n v="9.7199999999999999E-4"/>
  </r>
  <r>
    <x v="594"/>
    <x v="574"/>
    <x v="3"/>
    <n v="0.256965"/>
    <n v="0.293188"/>
    <n v="0.184116"/>
    <n v="0.53217400000000004"/>
    <n v="0.64159500000000003"/>
    <n v="0.75107500000000005"/>
    <n v="0.47489799999999999"/>
    <n v="0.70603850000000001"/>
    <n v="0.73743700000000001"/>
    <n v="0.14930821"/>
    <n v="0.214755"/>
    <n v="0.30953799999999998"/>
    <n v="0.43234655"/>
    <n v="0.58275200000000005"/>
  </r>
  <r>
    <x v="594"/>
    <x v="574"/>
    <x v="4"/>
    <n v="4.0000000000000002E-4"/>
    <n v="4.6709999999999998E-3"/>
    <n v="4.3999999999999999E-5"/>
    <m/>
    <n v="3.039E-3"/>
    <n v="6.0800000000000003E-4"/>
    <n v="1.2999999999999999E-4"/>
    <n v="2.7172799999999999E-3"/>
    <n v="3.1300000000000002E-4"/>
    <n v="9.9949999999999995E-4"/>
    <n v="1.3060000000000001E-3"/>
    <n v="2.3938E-4"/>
    <m/>
    <n v="1.481177E-2"/>
  </r>
  <r>
    <x v="594"/>
    <x v="574"/>
    <x v="6"/>
    <m/>
    <m/>
    <m/>
    <m/>
    <n v="9.4000000000000004E-3"/>
    <m/>
    <m/>
    <m/>
    <m/>
    <m/>
    <n v="5.9179999999999999E-5"/>
    <m/>
    <n v="1.1114E-3"/>
    <n v="4.8238700000000001E-3"/>
  </r>
  <r>
    <x v="595"/>
    <x v="575"/>
    <x v="5"/>
    <m/>
    <m/>
    <n v="2.2648999999999999E-2"/>
    <m/>
    <m/>
    <n v="2.4E-2"/>
    <m/>
    <m/>
    <m/>
    <m/>
    <m/>
    <m/>
    <m/>
    <m/>
  </r>
  <r>
    <x v="595"/>
    <x v="575"/>
    <x v="3"/>
    <m/>
    <m/>
    <m/>
    <m/>
    <m/>
    <n v="9.6479999999999996E-2"/>
    <m/>
    <m/>
    <m/>
    <m/>
    <m/>
    <m/>
    <m/>
    <m/>
  </r>
  <r>
    <x v="596"/>
    <x v="534"/>
    <x v="1"/>
    <m/>
    <n v="0.36699999999999999"/>
    <n v="4.8639359999999998"/>
    <n v="3.3699E-2"/>
    <m/>
    <m/>
    <m/>
    <m/>
    <m/>
    <m/>
    <m/>
    <m/>
    <m/>
    <m/>
  </r>
  <r>
    <x v="596"/>
    <x v="534"/>
    <x v="5"/>
    <m/>
    <m/>
    <m/>
    <m/>
    <m/>
    <m/>
    <m/>
    <m/>
    <m/>
    <n v="6.4999999999999994E-5"/>
    <m/>
    <m/>
    <m/>
    <m/>
  </r>
  <r>
    <x v="596"/>
    <x v="534"/>
    <x v="2"/>
    <n v="0.01"/>
    <m/>
    <m/>
    <m/>
    <m/>
    <m/>
    <m/>
    <n v="2.0797241899999999"/>
    <n v="7.4718410000000004"/>
    <n v="7.7494974599999997"/>
    <n v="1.2352240000000001"/>
    <n v="0.41945031999999999"/>
    <n v="0.41889305999999998"/>
    <n v="0.41804214000000001"/>
  </r>
  <r>
    <x v="596"/>
    <x v="534"/>
    <x v="3"/>
    <n v="6.8599999999999998E-4"/>
    <n v="6.4300000000000002E-4"/>
    <n v="1.356E-3"/>
    <n v="9.59E-4"/>
    <n v="4.7899999999999999E-4"/>
    <n v="8.4000000000000003E-4"/>
    <n v="1.487E-3"/>
    <n v="1.9580000000000001E-3"/>
    <n v="5.659E-3"/>
    <n v="2.8E-3"/>
    <n v="7.4089999999999998E-3"/>
    <n v="5.0520000000000001E-3"/>
    <n v="6.6100000000000004E-3"/>
    <n v="8.4250000000000002E-3"/>
  </r>
  <r>
    <x v="596"/>
    <x v="534"/>
    <x v="4"/>
    <m/>
    <m/>
    <n v="3.5399999999999999E-4"/>
    <m/>
    <m/>
    <n v="2.0000000000000002E-5"/>
    <m/>
    <m/>
    <m/>
    <m/>
    <m/>
    <m/>
    <m/>
    <m/>
  </r>
  <r>
    <x v="597"/>
    <x v="576"/>
    <x v="1"/>
    <n v="7.5000000000000002E-4"/>
    <n v="0.115618"/>
    <n v="2.4442999999999999E-2"/>
    <n v="3.7685000000000003E-2"/>
    <m/>
    <n v="1.026E-3"/>
    <n v="7.45E-4"/>
    <n v="3.9000000000000002E-7"/>
    <m/>
    <m/>
    <n v="8.4700000000000001E-3"/>
    <m/>
    <n v="1.070046E-2"/>
    <m/>
  </r>
  <r>
    <x v="597"/>
    <x v="576"/>
    <x v="5"/>
    <n v="7.9500000000000003E-4"/>
    <n v="2.3000000000000001E-4"/>
    <n v="6.8440000000000003E-3"/>
    <m/>
    <m/>
    <n v="6.8800000000000003E-4"/>
    <n v="7.8988000000000003E-2"/>
    <n v="1.0104E-2"/>
    <n v="2.408E-3"/>
    <n v="4.0240000000000002E-4"/>
    <n v="2.7228E-3"/>
    <n v="8.4411000000000002E-4"/>
    <n v="1.7204000000000001E-4"/>
    <n v="3.0000000000000001E-3"/>
  </r>
  <r>
    <x v="597"/>
    <x v="576"/>
    <x v="2"/>
    <n v="2.1250000000000002E-3"/>
    <n v="3.1909999999999998E-3"/>
    <m/>
    <n v="2.0040000000000001E-3"/>
    <n v="1.0120000000000001E-3"/>
    <m/>
    <m/>
    <n v="1.5112400000000001E-3"/>
    <n v="9.2960000000000004E-3"/>
    <n v="2.93911E-3"/>
    <n v="5.37201E-3"/>
    <n v="8.03E-4"/>
    <n v="4.4992860000000003E-2"/>
    <n v="5.0000000000000001E-4"/>
  </r>
  <r>
    <x v="597"/>
    <x v="576"/>
    <x v="7"/>
    <m/>
    <n v="2.1499999999999999E-4"/>
    <m/>
    <m/>
    <m/>
    <m/>
    <m/>
    <m/>
    <m/>
    <m/>
    <m/>
    <m/>
    <m/>
    <m/>
  </r>
  <r>
    <x v="597"/>
    <x v="576"/>
    <x v="3"/>
    <n v="1.15E-4"/>
    <n v="4.1999999999999997E-3"/>
    <n v="7.0499999999999998E-3"/>
    <m/>
    <m/>
    <n v="1.18E-4"/>
    <n v="2.5919000000000001E-2"/>
    <n v="2.7740000000000002E-4"/>
    <n v="2.1570000000000001E-3"/>
    <n v="8.3801999999999998E-4"/>
    <n v="8.5824600000000001E-3"/>
    <m/>
    <n v="1.6960600000000001E-3"/>
    <n v="2.8164999999999999E-4"/>
  </r>
  <r>
    <x v="597"/>
    <x v="576"/>
    <x v="4"/>
    <n v="8.9899999999999995E-4"/>
    <m/>
    <n v="3.0000000000000001E-5"/>
    <m/>
    <n v="5.1563999999999999E-2"/>
    <n v="1.5743E-2"/>
    <n v="6.1090999999999999E-2"/>
    <n v="2.38916E-3"/>
    <n v="2.5373E-2"/>
    <n v="3.4859519999999998E-2"/>
    <n v="4.0186279999999998E-2"/>
    <n v="5.6956E-2"/>
    <n v="5.7092589999999999E-2"/>
    <n v="4.3542440000000002E-2"/>
  </r>
  <r>
    <x v="597"/>
    <x v="576"/>
    <x v="6"/>
    <m/>
    <m/>
    <n v="1E-3"/>
    <n v="0.248"/>
    <n v="0.120564"/>
    <m/>
    <m/>
    <m/>
    <m/>
    <m/>
    <m/>
    <m/>
    <n v="1.096E-3"/>
    <m/>
  </r>
  <r>
    <x v="598"/>
    <x v="577"/>
    <x v="1"/>
    <m/>
    <n v="1.93E-4"/>
    <n v="9.7999999999999997E-5"/>
    <m/>
    <m/>
    <m/>
    <m/>
    <m/>
    <m/>
    <m/>
    <m/>
    <m/>
    <m/>
    <m/>
  </r>
  <r>
    <x v="598"/>
    <x v="577"/>
    <x v="2"/>
    <n v="1.26E-4"/>
    <m/>
    <m/>
    <m/>
    <m/>
    <m/>
    <m/>
    <n v="9.6000000000000002E-4"/>
    <m/>
    <n v="1.7191299999999999E-3"/>
    <m/>
    <n v="1.6592099999999999E-3"/>
    <n v="1.4867999999999999E-3"/>
    <n v="4.6000000000000001E-4"/>
  </r>
  <r>
    <x v="598"/>
    <x v="577"/>
    <x v="3"/>
    <n v="8.83E-4"/>
    <m/>
    <n v="2.3E-5"/>
    <m/>
    <n v="9.4800000000000006E-3"/>
    <m/>
    <m/>
    <m/>
    <m/>
    <m/>
    <m/>
    <m/>
    <m/>
    <m/>
  </r>
  <r>
    <x v="598"/>
    <x v="577"/>
    <x v="4"/>
    <m/>
    <m/>
    <m/>
    <m/>
    <m/>
    <m/>
    <m/>
    <m/>
    <m/>
    <m/>
    <n v="2.4739800000000002E-3"/>
    <m/>
    <m/>
    <m/>
  </r>
  <r>
    <x v="599"/>
    <x v="578"/>
    <x v="5"/>
    <m/>
    <m/>
    <m/>
    <m/>
    <m/>
    <n v="1.9237000000000001E-2"/>
    <m/>
    <m/>
    <m/>
    <m/>
    <m/>
    <m/>
    <m/>
    <m/>
  </r>
  <r>
    <x v="599"/>
    <x v="578"/>
    <x v="3"/>
    <m/>
    <m/>
    <n v="3.6540000000000001E-3"/>
    <m/>
    <m/>
    <m/>
    <m/>
    <m/>
    <m/>
    <m/>
    <n v="8.1599999999999998E-6"/>
    <m/>
    <m/>
    <m/>
  </r>
  <r>
    <x v="600"/>
    <x v="579"/>
    <x v="1"/>
    <m/>
    <m/>
    <n v="1.9000000000000001E-5"/>
    <m/>
    <m/>
    <m/>
    <m/>
    <m/>
    <m/>
    <m/>
    <m/>
    <m/>
    <m/>
    <m/>
  </r>
  <r>
    <x v="600"/>
    <x v="579"/>
    <x v="2"/>
    <m/>
    <m/>
    <m/>
    <m/>
    <m/>
    <m/>
    <n v="4.0460000000000001E-3"/>
    <m/>
    <m/>
    <m/>
    <m/>
    <m/>
    <m/>
    <m/>
  </r>
  <r>
    <x v="600"/>
    <x v="579"/>
    <x v="3"/>
    <m/>
    <m/>
    <m/>
    <m/>
    <n v="9.5000000000000005E-5"/>
    <n v="9.4799999999999995E-4"/>
    <m/>
    <n v="5.8399999999999999E-4"/>
    <m/>
    <n v="1.22E-4"/>
    <n v="2.4399999999999999E-4"/>
    <m/>
    <m/>
    <m/>
  </r>
  <r>
    <x v="600"/>
    <x v="579"/>
    <x v="4"/>
    <m/>
    <m/>
    <m/>
    <m/>
    <m/>
    <m/>
    <m/>
    <m/>
    <m/>
    <m/>
    <m/>
    <m/>
    <n v="3.6620300000000001E-3"/>
    <m/>
  </r>
  <r>
    <x v="600"/>
    <x v="579"/>
    <x v="6"/>
    <m/>
    <m/>
    <m/>
    <m/>
    <n v="8.5999999999999998E-4"/>
    <n v="7.6099999999999996E-4"/>
    <m/>
    <m/>
    <m/>
    <m/>
    <m/>
    <m/>
    <m/>
    <m/>
  </r>
  <r>
    <x v="601"/>
    <x v="580"/>
    <x v="2"/>
    <n v="1.95E-4"/>
    <m/>
    <m/>
    <m/>
    <m/>
    <m/>
    <m/>
    <m/>
    <m/>
    <m/>
    <n v="4.2999999999999999E-4"/>
    <n v="2.770272E-2"/>
    <n v="4.8000000000000001E-4"/>
    <m/>
  </r>
  <r>
    <x v="601"/>
    <x v="580"/>
    <x v="4"/>
    <m/>
    <m/>
    <m/>
    <m/>
    <m/>
    <m/>
    <m/>
    <m/>
    <m/>
    <m/>
    <m/>
    <m/>
    <n v="1.6435E-3"/>
    <m/>
  </r>
  <r>
    <x v="602"/>
    <x v="581"/>
    <x v="2"/>
    <m/>
    <m/>
    <m/>
    <n v="3.0600000000000001E-4"/>
    <m/>
    <m/>
    <m/>
    <m/>
    <m/>
    <m/>
    <m/>
    <m/>
    <m/>
    <m/>
  </r>
  <r>
    <x v="603"/>
    <x v="582"/>
    <x v="1"/>
    <m/>
    <m/>
    <m/>
    <m/>
    <m/>
    <m/>
    <m/>
    <n v="3.5403000000000002E-4"/>
    <m/>
    <m/>
    <m/>
    <m/>
    <m/>
    <m/>
  </r>
  <r>
    <x v="603"/>
    <x v="582"/>
    <x v="5"/>
    <m/>
    <m/>
    <m/>
    <m/>
    <m/>
    <m/>
    <m/>
    <m/>
    <m/>
    <m/>
    <m/>
    <n v="7.4323E-4"/>
    <m/>
    <m/>
  </r>
  <r>
    <x v="603"/>
    <x v="582"/>
    <x v="2"/>
    <m/>
    <m/>
    <m/>
    <m/>
    <m/>
    <n v="1.0950000000000001E-3"/>
    <n v="9.0000000000000006E-5"/>
    <m/>
    <n v="3.9050000000000001E-3"/>
    <m/>
    <m/>
    <n v="6.4599999999999998E-4"/>
    <n v="5.0000000000000004E-6"/>
    <n v="6.0000000000000002E-5"/>
  </r>
  <r>
    <x v="603"/>
    <x v="582"/>
    <x v="3"/>
    <m/>
    <m/>
    <m/>
    <n v="4.4400000000000004E-3"/>
    <m/>
    <n v="6.0000000000000002E-5"/>
    <n v="4.8380000000000003E-3"/>
    <n v="3.2255999999999999E-3"/>
    <n v="5.2610000000000001E-3"/>
    <m/>
    <m/>
    <m/>
    <m/>
    <m/>
  </r>
  <r>
    <x v="603"/>
    <x v="582"/>
    <x v="4"/>
    <m/>
    <m/>
    <m/>
    <m/>
    <m/>
    <n v="2.5416999999999999E-2"/>
    <n v="1.269E-2"/>
    <n v="1.28225E-3"/>
    <n v="1.4400000000000001E-3"/>
    <n v="6.9999999999999994E-5"/>
    <n v="5.0529000000000004E-4"/>
    <n v="7.9544999999999995E-4"/>
    <n v="5.202E-5"/>
    <m/>
  </r>
  <r>
    <x v="603"/>
    <x v="582"/>
    <x v="6"/>
    <m/>
    <m/>
    <m/>
    <m/>
    <m/>
    <n v="6.2799999999999998E-4"/>
    <m/>
    <m/>
    <n v="3.0299999999999999E-4"/>
    <n v="3.5906000000000002E-4"/>
    <n v="5.0305100000000002E-3"/>
    <n v="3.4904300000000001E-3"/>
    <n v="4.8533999999999999E-3"/>
    <m/>
  </r>
  <r>
    <x v="604"/>
    <x v="583"/>
    <x v="1"/>
    <m/>
    <m/>
    <m/>
    <m/>
    <m/>
    <n v="3.3E-4"/>
    <m/>
    <m/>
    <n v="9.5E-4"/>
    <m/>
    <m/>
    <m/>
    <n v="7.6966000000000003E-4"/>
    <m/>
  </r>
  <r>
    <x v="604"/>
    <x v="583"/>
    <x v="5"/>
    <m/>
    <m/>
    <m/>
    <m/>
    <m/>
    <m/>
    <n v="1.3090000000000001E-3"/>
    <m/>
    <m/>
    <m/>
    <n v="6.9317000000000001E-4"/>
    <m/>
    <m/>
    <m/>
  </r>
  <r>
    <x v="604"/>
    <x v="583"/>
    <x v="2"/>
    <m/>
    <m/>
    <m/>
    <m/>
    <m/>
    <n v="3.2299999999999999E-4"/>
    <m/>
    <m/>
    <m/>
    <n v="5.1374000000000005E-4"/>
    <m/>
    <m/>
    <m/>
    <m/>
  </r>
  <r>
    <x v="604"/>
    <x v="583"/>
    <x v="4"/>
    <m/>
    <m/>
    <m/>
    <m/>
    <m/>
    <n v="4.4299999999999998E-4"/>
    <n v="1.049E-3"/>
    <n v="9.5929999999999995E-4"/>
    <n v="1.2470000000000001E-3"/>
    <n v="6.0468999999999996E-4"/>
    <n v="3.2460000000000002E-3"/>
    <n v="1.56189E-3"/>
    <n v="1.3848E-3"/>
    <m/>
  </r>
  <r>
    <x v="604"/>
    <x v="583"/>
    <x v="6"/>
    <m/>
    <m/>
    <m/>
    <n v="1.8000000000000001E-4"/>
    <n v="2.454E-3"/>
    <n v="3.2030000000000001E-3"/>
    <n v="1.2800000000000001E-3"/>
    <n v="3.1813700000000002E-3"/>
    <n v="2.3379999999999998E-3"/>
    <n v="1.2876999999999999E-3"/>
    <n v="9.6393499999999997E-3"/>
    <n v="3.2824799999999999E-3"/>
    <n v="1.0901370000000001E-2"/>
    <m/>
  </r>
  <r>
    <x v="605"/>
    <x v="584"/>
    <x v="1"/>
    <m/>
    <m/>
    <m/>
    <m/>
    <m/>
    <m/>
    <m/>
    <n v="1.5E-6"/>
    <m/>
    <m/>
    <m/>
    <m/>
    <m/>
    <m/>
  </r>
  <r>
    <x v="605"/>
    <x v="584"/>
    <x v="3"/>
    <m/>
    <m/>
    <m/>
    <m/>
    <m/>
    <m/>
    <m/>
    <m/>
    <m/>
    <m/>
    <n v="2.0000000000000002E-5"/>
    <n v="4.545E-5"/>
    <n v="5.0000000000000004E-6"/>
    <m/>
  </r>
  <r>
    <x v="605"/>
    <x v="584"/>
    <x v="6"/>
    <m/>
    <m/>
    <m/>
    <m/>
    <m/>
    <m/>
    <m/>
    <m/>
    <m/>
    <m/>
    <m/>
    <n v="2.26E-5"/>
    <m/>
    <m/>
  </r>
  <r>
    <x v="606"/>
    <x v="585"/>
    <x v="1"/>
    <m/>
    <m/>
    <m/>
    <m/>
    <m/>
    <m/>
    <n v="0.12323000000000001"/>
    <m/>
    <m/>
    <m/>
    <m/>
    <m/>
    <m/>
    <m/>
  </r>
  <r>
    <x v="606"/>
    <x v="585"/>
    <x v="5"/>
    <m/>
    <m/>
    <m/>
    <m/>
    <n v="7.2000000000000005E-4"/>
    <m/>
    <m/>
    <n v="0.02"/>
    <m/>
    <m/>
    <m/>
    <m/>
    <m/>
    <m/>
  </r>
  <r>
    <x v="606"/>
    <x v="585"/>
    <x v="4"/>
    <m/>
    <m/>
    <m/>
    <m/>
    <m/>
    <n v="1.41E-3"/>
    <n v="2.934E-3"/>
    <m/>
    <m/>
    <n v="1.46339E-3"/>
    <n v="4.1243499999999997E-3"/>
    <m/>
    <n v="2.686245E-2"/>
    <m/>
  </r>
  <r>
    <x v="606"/>
    <x v="585"/>
    <x v="6"/>
    <m/>
    <m/>
    <m/>
    <m/>
    <n v="6.7889999999999999E-3"/>
    <m/>
    <m/>
    <m/>
    <m/>
    <n v="9.9000000000000008E-3"/>
    <m/>
    <m/>
    <n v="7.0000000000000001E-3"/>
    <m/>
  </r>
  <r>
    <x v="607"/>
    <x v="586"/>
    <x v="1"/>
    <m/>
    <m/>
    <n v="4.3000000000000002E-5"/>
    <m/>
    <m/>
    <m/>
    <m/>
    <m/>
    <m/>
    <m/>
    <m/>
    <m/>
    <m/>
    <m/>
  </r>
  <r>
    <x v="607"/>
    <x v="586"/>
    <x v="6"/>
    <m/>
    <m/>
    <m/>
    <m/>
    <n v="0.72658900000000004"/>
    <m/>
    <n v="3.1329999999999999E-3"/>
    <m/>
    <m/>
    <m/>
    <m/>
    <m/>
    <m/>
    <m/>
  </r>
  <r>
    <x v="608"/>
    <x v="587"/>
    <x v="1"/>
    <m/>
    <n v="3.9100000000000002E-4"/>
    <n v="1.21E-4"/>
    <m/>
    <m/>
    <n v="4.3999999999999999E-5"/>
    <m/>
    <m/>
    <m/>
    <m/>
    <m/>
    <m/>
    <m/>
    <m/>
  </r>
  <r>
    <x v="608"/>
    <x v="587"/>
    <x v="5"/>
    <n v="3.1000000000000001E-5"/>
    <n v="1.85E-4"/>
    <n v="1.25E-4"/>
    <n v="6.6000000000000005E-5"/>
    <n v="4.3899999999999999E-4"/>
    <n v="1.1919999999999999E-3"/>
    <n v="8.1999999999999998E-4"/>
    <n v="5.9488E-4"/>
    <n v="3.9800000000000002E-4"/>
    <n v="6.0900000000000003E-5"/>
    <m/>
    <m/>
    <m/>
    <m/>
  </r>
  <r>
    <x v="608"/>
    <x v="587"/>
    <x v="2"/>
    <n v="3.28E-4"/>
    <m/>
    <n v="1.5799999999999999E-4"/>
    <n v="1.5699999999999999E-4"/>
    <n v="6.3E-5"/>
    <m/>
    <m/>
    <n v="4.0138000000000001E-4"/>
    <n v="6.6799999999999997E-4"/>
    <n v="3.2373999999999999E-4"/>
    <n v="8.4601799999999994E-3"/>
    <n v="1.30214E-3"/>
    <m/>
    <n v="4.4224999999999999E-4"/>
  </r>
  <r>
    <x v="608"/>
    <x v="587"/>
    <x v="3"/>
    <n v="3.1000000000000001E-5"/>
    <m/>
    <n v="7.3099999999999999E-4"/>
    <m/>
    <n v="2.1999999999999999E-5"/>
    <m/>
    <m/>
    <m/>
    <n v="1.4555999999999999E-2"/>
    <m/>
    <n v="3.9159999999999998E-5"/>
    <m/>
    <m/>
    <n v="6.5179999999999996E-5"/>
  </r>
  <r>
    <x v="608"/>
    <x v="587"/>
    <x v="4"/>
    <n v="1.304E-3"/>
    <n v="5.8999999999999998E-5"/>
    <n v="4.64E-4"/>
    <n v="2.6400000000000002E-4"/>
    <n v="3.6099999999999999E-4"/>
    <n v="9.1000000000000003E-5"/>
    <n v="1.0300000000000001E-3"/>
    <n v="1.5430000000000001E-4"/>
    <n v="6.7999999999999999E-5"/>
    <n v="7.7161000000000005E-4"/>
    <n v="7.3535400000000004E-3"/>
    <n v="4.8247300000000002E-3"/>
    <n v="8.9099999999999997E-4"/>
    <n v="1.18439E-3"/>
  </r>
  <r>
    <x v="608"/>
    <x v="587"/>
    <x v="6"/>
    <n v="1.0970000000000001E-3"/>
    <m/>
    <m/>
    <m/>
    <m/>
    <m/>
    <m/>
    <m/>
    <m/>
    <m/>
    <m/>
    <m/>
    <m/>
    <m/>
  </r>
  <r>
    <x v="609"/>
    <x v="588"/>
    <x v="1"/>
    <m/>
    <n v="0.47465000000000002"/>
    <m/>
    <m/>
    <m/>
    <m/>
    <m/>
    <m/>
    <n v="3.5620000000000001E-3"/>
    <m/>
    <m/>
    <m/>
    <m/>
    <m/>
  </r>
  <r>
    <x v="609"/>
    <x v="588"/>
    <x v="5"/>
    <m/>
    <m/>
    <n v="1.7528999999999999E-2"/>
    <n v="3.2919999999999998E-3"/>
    <n v="9.5299999999999996E-4"/>
    <n v="1.1256E-2"/>
    <n v="1.5368E-2"/>
    <n v="6.2399999999999999E-3"/>
    <n v="4.8989999999999999E-2"/>
    <n v="6.5315E-3"/>
    <m/>
    <n v="1.9E-3"/>
    <m/>
    <n v="1.1307879999999999E-2"/>
  </r>
  <r>
    <x v="609"/>
    <x v="588"/>
    <x v="2"/>
    <m/>
    <n v="1.5200000000000001E-3"/>
    <m/>
    <n v="3.63E-3"/>
    <m/>
    <m/>
    <n v="3.6000000000000001E-5"/>
    <m/>
    <m/>
    <m/>
    <m/>
    <m/>
    <n v="6.3880000000000002E-4"/>
    <m/>
  </r>
  <r>
    <x v="609"/>
    <x v="588"/>
    <x v="3"/>
    <m/>
    <m/>
    <m/>
    <n v="2.5000000000000001E-3"/>
    <m/>
    <m/>
    <m/>
    <n v="1.3917300000000001E-2"/>
    <n v="4.7559999999999998E-3"/>
    <n v="7.9862500000000003E-3"/>
    <n v="3.5533E-4"/>
    <m/>
    <n v="1.835E-3"/>
    <m/>
  </r>
  <r>
    <x v="609"/>
    <x v="588"/>
    <x v="4"/>
    <m/>
    <n v="2.2015E-2"/>
    <n v="3.9370000000000002E-2"/>
    <m/>
    <n v="0.52907199999999999"/>
    <n v="1.7420000000000001E-2"/>
    <m/>
    <m/>
    <m/>
    <m/>
    <n v="1.5972E-2"/>
    <n v="5.3682840000000003E-2"/>
    <n v="5.7759999999999999E-3"/>
    <n v="2.8879999999999999E-3"/>
  </r>
  <r>
    <x v="609"/>
    <x v="588"/>
    <x v="6"/>
    <m/>
    <m/>
    <m/>
    <m/>
    <m/>
    <m/>
    <m/>
    <n v="1.0890000000000001E-5"/>
    <m/>
    <m/>
    <m/>
    <m/>
    <m/>
    <n v="3.462465E-2"/>
  </r>
  <r>
    <x v="610"/>
    <x v="589"/>
    <x v="1"/>
    <m/>
    <n v="1.348E-3"/>
    <m/>
    <m/>
    <m/>
    <m/>
    <m/>
    <m/>
    <m/>
    <n v="2.2902600000000001E-3"/>
    <n v="3.35112E-3"/>
    <m/>
    <m/>
    <m/>
  </r>
  <r>
    <x v="610"/>
    <x v="589"/>
    <x v="2"/>
    <m/>
    <m/>
    <m/>
    <m/>
    <m/>
    <m/>
    <n v="1.9900000000000001E-4"/>
    <m/>
    <m/>
    <m/>
    <m/>
    <n v="6.0000000000000002E-5"/>
    <m/>
    <m/>
  </r>
  <r>
    <x v="610"/>
    <x v="589"/>
    <x v="3"/>
    <m/>
    <m/>
    <m/>
    <m/>
    <m/>
    <m/>
    <n v="1.25E-4"/>
    <m/>
    <m/>
    <m/>
    <m/>
    <m/>
    <m/>
    <m/>
  </r>
  <r>
    <x v="610"/>
    <x v="589"/>
    <x v="4"/>
    <m/>
    <m/>
    <n v="1.89E-2"/>
    <m/>
    <m/>
    <n v="7.7000000000000001E-5"/>
    <m/>
    <m/>
    <n v="1.4E-3"/>
    <n v="3.8000000000000002E-4"/>
    <n v="2.7E-4"/>
    <n v="4.1E-5"/>
    <n v="6.4535999999999999E-4"/>
    <m/>
  </r>
  <r>
    <x v="610"/>
    <x v="589"/>
    <x v="6"/>
    <m/>
    <m/>
    <m/>
    <n v="3.9999999999999998E-6"/>
    <n v="5.0000000000000004E-6"/>
    <n v="6.2000000000000003E-5"/>
    <m/>
    <n v="3.042E-5"/>
    <n v="1.4E-5"/>
    <n v="3.0349999999999999E-5"/>
    <n v="2.8419999999999999E-5"/>
    <n v="1.3159999999999999E-5"/>
    <n v="6.3809000000000001E-4"/>
    <m/>
  </r>
  <r>
    <x v="611"/>
    <x v="590"/>
    <x v="5"/>
    <m/>
    <m/>
    <m/>
    <n v="1.0000000000000001E-5"/>
    <m/>
    <m/>
    <m/>
    <m/>
    <m/>
    <m/>
    <m/>
    <m/>
    <m/>
    <m/>
  </r>
  <r>
    <x v="611"/>
    <x v="590"/>
    <x v="3"/>
    <m/>
    <m/>
    <m/>
    <m/>
    <m/>
    <m/>
    <m/>
    <m/>
    <m/>
    <m/>
    <m/>
    <m/>
    <m/>
    <n v="1.15E-3"/>
  </r>
  <r>
    <x v="612"/>
    <x v="591"/>
    <x v="3"/>
    <m/>
    <m/>
    <m/>
    <m/>
    <m/>
    <m/>
    <m/>
    <n v="9.0939999999999993E-5"/>
    <n v="1.3899999999999999E-4"/>
    <m/>
    <m/>
    <m/>
    <m/>
    <m/>
  </r>
  <r>
    <x v="613"/>
    <x v="556"/>
    <x v="4"/>
    <m/>
    <m/>
    <m/>
    <n v="3.0000000000000001E-5"/>
    <m/>
    <m/>
    <m/>
    <m/>
    <m/>
    <m/>
    <m/>
    <m/>
    <m/>
    <m/>
  </r>
  <r>
    <x v="614"/>
    <x v="592"/>
    <x v="1"/>
    <m/>
    <m/>
    <m/>
    <m/>
    <m/>
    <m/>
    <m/>
    <n v="2.402E-2"/>
    <m/>
    <n v="0.160025"/>
    <n v="1.4999999999999999E-7"/>
    <m/>
    <m/>
    <n v="7.4999999999999993E-5"/>
  </r>
  <r>
    <x v="614"/>
    <x v="592"/>
    <x v="5"/>
    <m/>
    <m/>
    <m/>
    <m/>
    <m/>
    <m/>
    <m/>
    <n v="8.8000000000000004E-6"/>
    <n v="1.13E-4"/>
    <m/>
    <n v="6.4274000000000004E-4"/>
    <n v="3.9999999999999998E-6"/>
    <n v="4.4749999999999998E-3"/>
    <m/>
  </r>
  <r>
    <x v="614"/>
    <x v="592"/>
    <x v="2"/>
    <m/>
    <m/>
    <m/>
    <m/>
    <m/>
    <m/>
    <m/>
    <n v="5.6999999999999998E-4"/>
    <n v="4.9919999999999999E-3"/>
    <n v="3.0000000000000001E-6"/>
    <n v="1.1075E-2"/>
    <n v="1E-4"/>
    <n v="3.0000000000000001E-5"/>
    <n v="3.9999999999999998E-7"/>
  </r>
  <r>
    <x v="614"/>
    <x v="592"/>
    <x v="3"/>
    <m/>
    <m/>
    <m/>
    <m/>
    <m/>
    <m/>
    <m/>
    <n v="0.24709991000000001"/>
    <n v="0.28431800000000002"/>
    <n v="0.38309870000000001"/>
    <n v="0.2155125"/>
    <n v="8.8788489999999998E-2"/>
    <n v="2.375855E-2"/>
    <n v="1.31774E-3"/>
  </r>
  <r>
    <x v="614"/>
    <x v="592"/>
    <x v="4"/>
    <m/>
    <m/>
    <m/>
    <m/>
    <m/>
    <m/>
    <m/>
    <n v="2.4635E-3"/>
    <n v="8.3809999999999996E-3"/>
    <n v="3.0000000000000001E-5"/>
    <m/>
    <n v="5.9000000000000003E-4"/>
    <m/>
    <m/>
  </r>
  <r>
    <x v="614"/>
    <x v="592"/>
    <x v="6"/>
    <m/>
    <m/>
    <m/>
    <m/>
    <m/>
    <m/>
    <m/>
    <m/>
    <m/>
    <n v="2.5600000000000001E-2"/>
    <n v="6.4349999999999997E-3"/>
    <n v="4.2880000000000001E-2"/>
    <m/>
    <m/>
  </r>
  <r>
    <x v="615"/>
    <x v="593"/>
    <x v="1"/>
    <m/>
    <n v="8.1729999999999997E-2"/>
    <n v="0.20399999999999999"/>
    <n v="0.18"/>
    <n v="8.7999999999999995E-2"/>
    <n v="1.9999999999999999E-6"/>
    <m/>
    <m/>
    <m/>
    <m/>
    <m/>
    <m/>
    <m/>
    <m/>
  </r>
  <r>
    <x v="615"/>
    <x v="593"/>
    <x v="5"/>
    <n v="1.4970000000000001E-3"/>
    <m/>
    <n v="1.0000000000000001E-5"/>
    <n v="6.1980000000000004E-3"/>
    <m/>
    <n v="4.0150999999999999E-2"/>
    <n v="1.6067000000000001E-2"/>
    <m/>
    <m/>
    <m/>
    <m/>
    <m/>
    <m/>
    <m/>
  </r>
  <r>
    <x v="615"/>
    <x v="593"/>
    <x v="2"/>
    <n v="3.0599999999999998E-3"/>
    <m/>
    <m/>
    <n v="3.9960000000000004E-3"/>
    <n v="7.6400000000000003E-4"/>
    <n v="3.2010999999999998E-2"/>
    <n v="1.4999999999999999E-4"/>
    <m/>
    <m/>
    <m/>
    <m/>
    <m/>
    <m/>
    <m/>
  </r>
  <r>
    <x v="615"/>
    <x v="593"/>
    <x v="3"/>
    <n v="3.1800000000000001E-3"/>
    <n v="2.0929999999999998E-3"/>
    <n v="7.1100000000000004E-4"/>
    <m/>
    <m/>
    <n v="5.0118999999999997E-2"/>
    <n v="0.39031399999999999"/>
    <m/>
    <m/>
    <m/>
    <m/>
    <m/>
    <m/>
    <m/>
  </r>
  <r>
    <x v="615"/>
    <x v="593"/>
    <x v="4"/>
    <m/>
    <n v="1.5299999999999999E-3"/>
    <m/>
    <n v="1.9999999999999999E-6"/>
    <n v="3.3898999999999999E-2"/>
    <n v="7.3499999999999998E-4"/>
    <n v="1.297E-3"/>
    <m/>
    <m/>
    <m/>
    <m/>
    <m/>
    <m/>
    <m/>
  </r>
  <r>
    <x v="615"/>
    <x v="593"/>
    <x v="6"/>
    <m/>
    <n v="1.2199999999999999E-3"/>
    <n v="9.9999999999999995E-7"/>
    <m/>
    <m/>
    <m/>
    <m/>
    <m/>
    <m/>
    <m/>
    <m/>
    <m/>
    <m/>
    <m/>
  </r>
  <r>
    <x v="616"/>
    <x v="594"/>
    <x v="1"/>
    <m/>
    <m/>
    <m/>
    <m/>
    <m/>
    <m/>
    <m/>
    <m/>
    <n v="1.415E-3"/>
    <m/>
    <n v="5.9000000000000003E-4"/>
    <n v="5.2499999999999997E-4"/>
    <n v="3.0619599999999999E-3"/>
    <m/>
  </r>
  <r>
    <x v="616"/>
    <x v="594"/>
    <x v="5"/>
    <m/>
    <m/>
    <m/>
    <m/>
    <m/>
    <m/>
    <m/>
    <m/>
    <n v="1.2E-4"/>
    <m/>
    <m/>
    <m/>
    <n v="5.2499999999999997E-4"/>
    <m/>
  </r>
  <r>
    <x v="616"/>
    <x v="594"/>
    <x v="3"/>
    <m/>
    <m/>
    <m/>
    <m/>
    <m/>
    <m/>
    <n v="2.3779999999999999E-3"/>
    <m/>
    <m/>
    <m/>
    <n v="4.3750000000000001E-4"/>
    <m/>
    <n v="1.1307000000000001E-3"/>
    <n v="6.7282100000000001E-3"/>
  </r>
  <r>
    <x v="616"/>
    <x v="594"/>
    <x v="4"/>
    <m/>
    <m/>
    <m/>
    <m/>
    <m/>
    <m/>
    <m/>
    <m/>
    <n v="1.1344999999999999E-2"/>
    <n v="8.9999999999999993E-3"/>
    <m/>
    <n v="6.8749999999999996E-4"/>
    <n v="1.0005E-2"/>
    <m/>
  </r>
  <r>
    <x v="617"/>
    <x v="595"/>
    <x v="6"/>
    <m/>
    <m/>
    <m/>
    <m/>
    <m/>
    <n v="1.05E-4"/>
    <m/>
    <m/>
    <m/>
    <m/>
    <m/>
    <m/>
    <m/>
    <m/>
  </r>
  <r>
    <x v="618"/>
    <x v="596"/>
    <x v="2"/>
    <n v="3.8000000000000002E-4"/>
    <m/>
    <m/>
    <m/>
    <m/>
    <m/>
    <m/>
    <m/>
    <m/>
    <m/>
    <m/>
    <m/>
    <m/>
    <m/>
  </r>
  <r>
    <x v="618"/>
    <x v="596"/>
    <x v="3"/>
    <n v="8.2159999999999993E-3"/>
    <m/>
    <n v="2.8860000000000001E-3"/>
    <n v="2.5709999999999999E-3"/>
    <n v="1.642E-3"/>
    <n v="7.9000000000000001E-4"/>
    <m/>
    <m/>
    <m/>
    <m/>
    <m/>
    <m/>
    <m/>
    <m/>
  </r>
  <r>
    <x v="618"/>
    <x v="596"/>
    <x v="4"/>
    <m/>
    <m/>
    <m/>
    <m/>
    <m/>
    <m/>
    <m/>
    <m/>
    <m/>
    <m/>
    <m/>
    <m/>
    <n v="1.2982840000000001E-2"/>
    <n v="1.8844771600000001"/>
  </r>
  <r>
    <x v="618"/>
    <x v="596"/>
    <x v="6"/>
    <m/>
    <m/>
    <m/>
    <n v="3.5300000000000002E-4"/>
    <m/>
    <m/>
    <m/>
    <m/>
    <m/>
    <m/>
    <m/>
    <m/>
    <m/>
    <m/>
  </r>
  <r>
    <x v="619"/>
    <x v="597"/>
    <x v="5"/>
    <m/>
    <m/>
    <m/>
    <m/>
    <m/>
    <m/>
    <m/>
    <m/>
    <m/>
    <m/>
    <n v="8.9999999999999998E-4"/>
    <m/>
    <m/>
    <m/>
  </r>
  <r>
    <x v="619"/>
    <x v="597"/>
    <x v="2"/>
    <m/>
    <m/>
    <m/>
    <m/>
    <m/>
    <m/>
    <m/>
    <m/>
    <m/>
    <m/>
    <m/>
    <n v="2.0000000000000001E-4"/>
    <m/>
    <m/>
  </r>
  <r>
    <x v="619"/>
    <x v="597"/>
    <x v="3"/>
    <n v="4.0000000000000002E-4"/>
    <n v="3.8000000000000002E-4"/>
    <m/>
    <m/>
    <m/>
    <m/>
    <n v="2.0000000000000001E-4"/>
    <m/>
    <n v="2.64E-3"/>
    <m/>
    <m/>
    <m/>
    <m/>
    <m/>
  </r>
  <r>
    <x v="619"/>
    <x v="597"/>
    <x v="4"/>
    <m/>
    <m/>
    <m/>
    <m/>
    <m/>
    <m/>
    <m/>
    <m/>
    <n v="3.6900000000000002E-4"/>
    <m/>
    <m/>
    <n v="1.1128500000000001E-3"/>
    <m/>
    <m/>
  </r>
  <r>
    <x v="620"/>
    <x v="534"/>
    <x v="1"/>
    <m/>
    <m/>
    <m/>
    <m/>
    <m/>
    <m/>
    <m/>
    <m/>
    <n v="1.0690000000000001E-3"/>
    <m/>
    <m/>
    <m/>
    <n v="1.5206E-3"/>
    <m/>
  </r>
  <r>
    <x v="620"/>
    <x v="534"/>
    <x v="5"/>
    <m/>
    <m/>
    <m/>
    <m/>
    <m/>
    <m/>
    <m/>
    <n v="5.7485499999999998E-3"/>
    <m/>
    <m/>
    <m/>
    <m/>
    <m/>
    <m/>
  </r>
  <r>
    <x v="620"/>
    <x v="534"/>
    <x v="2"/>
    <n v="1.1E-5"/>
    <n v="5.79E-3"/>
    <m/>
    <m/>
    <m/>
    <m/>
    <m/>
    <m/>
    <m/>
    <m/>
    <m/>
    <m/>
    <m/>
    <m/>
  </r>
  <r>
    <x v="620"/>
    <x v="534"/>
    <x v="3"/>
    <m/>
    <n v="1.3999999999999999E-4"/>
    <n v="3.4400000000000001E-4"/>
    <n v="9.5460000000000007E-3"/>
    <m/>
    <n v="3.9050000000000001E-3"/>
    <n v="6.4999999999999994E-5"/>
    <n v="4.22303E-3"/>
    <n v="5.4720000000000003E-3"/>
    <n v="1.7267999999999999E-3"/>
    <n v="1.7999999999999999E-2"/>
    <n v="1.540529E-2"/>
    <n v="3.4245699999999997E-2"/>
    <n v="1.6585140000000002E-2"/>
  </r>
  <r>
    <x v="620"/>
    <x v="534"/>
    <x v="4"/>
    <m/>
    <m/>
    <m/>
    <m/>
    <m/>
    <m/>
    <m/>
    <m/>
    <n v="1.3580999999999999E-2"/>
    <n v="5.3280000000000003E-3"/>
    <n v="3.2026440000000003E-2"/>
    <n v="1.4666999999999999E-2"/>
    <n v="0.65040140000000002"/>
    <m/>
  </r>
  <r>
    <x v="620"/>
    <x v="534"/>
    <x v="6"/>
    <m/>
    <m/>
    <m/>
    <n v="3.3000000000000003E-5"/>
    <n v="1.2999999999999999E-5"/>
    <n v="8.3999999999999995E-5"/>
    <m/>
    <n v="1.128E-5"/>
    <m/>
    <n v="3.0949999999999999E-4"/>
    <n v="9.3289999999999996E-5"/>
    <n v="4.897E-5"/>
    <n v="7.5208999999999996E-4"/>
    <m/>
  </r>
  <r>
    <x v="621"/>
    <x v="598"/>
    <x v="5"/>
    <m/>
    <m/>
    <m/>
    <m/>
    <n v="1.6591000000000002E-2"/>
    <n v="8.7679999999999998E-3"/>
    <m/>
    <n v="3.5114999999999999E-3"/>
    <m/>
    <n v="6.58072E-3"/>
    <n v="1.776167E-2"/>
    <n v="3.6580399999999999E-2"/>
    <m/>
    <m/>
  </r>
  <r>
    <x v="621"/>
    <x v="598"/>
    <x v="3"/>
    <m/>
    <n v="3.947E-3"/>
    <n v="2.52E-4"/>
    <m/>
    <m/>
    <m/>
    <m/>
    <m/>
    <m/>
    <m/>
    <m/>
    <m/>
    <m/>
    <m/>
  </r>
  <r>
    <x v="621"/>
    <x v="598"/>
    <x v="4"/>
    <m/>
    <m/>
    <m/>
    <m/>
    <n v="1.0167000000000001E-2"/>
    <n v="2.4870000000000001E-3"/>
    <m/>
    <m/>
    <m/>
    <m/>
    <m/>
    <m/>
    <m/>
    <m/>
  </r>
  <r>
    <x v="622"/>
    <x v="599"/>
    <x v="1"/>
    <m/>
    <m/>
    <n v="1.1E-5"/>
    <m/>
    <m/>
    <n v="1.513E-3"/>
    <m/>
    <m/>
    <m/>
    <m/>
    <m/>
    <m/>
    <m/>
    <m/>
  </r>
  <r>
    <x v="622"/>
    <x v="599"/>
    <x v="5"/>
    <m/>
    <n v="6.8400000000000004E-4"/>
    <m/>
    <m/>
    <m/>
    <m/>
    <m/>
    <n v="5.6444299999999998E-3"/>
    <m/>
    <m/>
    <m/>
    <n v="7.4668E-4"/>
    <m/>
    <m/>
  </r>
  <r>
    <x v="622"/>
    <x v="599"/>
    <x v="2"/>
    <m/>
    <m/>
    <m/>
    <m/>
    <m/>
    <m/>
    <n v="3.96E-3"/>
    <n v="5.3400000000000001E-3"/>
    <n v="2.1649999999999999E-2"/>
    <m/>
    <m/>
    <n v="3.375E-3"/>
    <n v="1.29E-2"/>
    <n v="3.9179999999999996E-3"/>
  </r>
  <r>
    <x v="622"/>
    <x v="599"/>
    <x v="3"/>
    <m/>
    <m/>
    <m/>
    <m/>
    <m/>
    <m/>
    <m/>
    <m/>
    <n v="2.34E-4"/>
    <n v="2.6268E-4"/>
    <m/>
    <m/>
    <n v="8.1041999999999996E-4"/>
    <n v="4.9116000000000003E-3"/>
  </r>
  <r>
    <x v="623"/>
    <x v="600"/>
    <x v="1"/>
    <m/>
    <n v="3.9300000000000001E-4"/>
    <m/>
    <m/>
    <m/>
    <m/>
    <m/>
    <m/>
    <m/>
    <m/>
    <m/>
    <n v="7.8167700000000007E-2"/>
    <m/>
    <m/>
  </r>
  <r>
    <x v="623"/>
    <x v="600"/>
    <x v="5"/>
    <m/>
    <m/>
    <m/>
    <m/>
    <m/>
    <m/>
    <m/>
    <m/>
    <m/>
    <m/>
    <n v="9.0000000000000006E-5"/>
    <n v="3.745E-4"/>
    <m/>
    <m/>
  </r>
  <r>
    <x v="623"/>
    <x v="600"/>
    <x v="4"/>
    <m/>
    <m/>
    <m/>
    <m/>
    <m/>
    <m/>
    <m/>
    <m/>
    <m/>
    <m/>
    <n v="0.12214999999999999"/>
    <m/>
    <m/>
    <m/>
  </r>
  <r>
    <x v="623"/>
    <x v="600"/>
    <x v="6"/>
    <m/>
    <m/>
    <m/>
    <n v="4.9299999999999995E-4"/>
    <m/>
    <m/>
    <m/>
    <m/>
    <m/>
    <m/>
    <m/>
    <m/>
    <m/>
    <m/>
  </r>
  <r>
    <x v="624"/>
    <x v="601"/>
    <x v="1"/>
    <m/>
    <n v="3.8999999999999999E-4"/>
    <m/>
    <n v="1.3999999999999999E-4"/>
    <m/>
    <n v="1.92E-4"/>
    <m/>
    <m/>
    <n v="7.2800000000000002E-4"/>
    <m/>
    <m/>
    <m/>
    <m/>
    <n v="2.9107999999999998E-4"/>
  </r>
  <r>
    <x v="624"/>
    <x v="601"/>
    <x v="5"/>
    <m/>
    <m/>
    <m/>
    <m/>
    <m/>
    <m/>
    <n v="5.0000000000000002E-5"/>
    <m/>
    <m/>
    <m/>
    <m/>
    <n v="3.6563999999999998E-4"/>
    <m/>
    <n v="5.3999999999999998E-5"/>
  </r>
  <r>
    <x v="624"/>
    <x v="601"/>
    <x v="2"/>
    <m/>
    <m/>
    <m/>
    <n v="6.0000000000000002E-5"/>
    <m/>
    <m/>
    <m/>
    <m/>
    <m/>
    <m/>
    <n v="8.1147999999999995E-4"/>
    <m/>
    <n v="6.6000000000000003E-7"/>
    <n v="3.7947000000000002E-4"/>
  </r>
  <r>
    <x v="624"/>
    <x v="601"/>
    <x v="3"/>
    <m/>
    <m/>
    <m/>
    <m/>
    <n v="2.5000000000000001E-5"/>
    <n v="4.0000000000000003E-5"/>
    <n v="2.9300000000000002E-4"/>
    <m/>
    <n v="7.6000000000000004E-5"/>
    <n v="6.8999999999999997E-4"/>
    <m/>
    <m/>
    <n v="3.6000000000000001E-5"/>
    <m/>
  </r>
  <r>
    <x v="624"/>
    <x v="601"/>
    <x v="4"/>
    <m/>
    <m/>
    <m/>
    <m/>
    <m/>
    <n v="5.855E-3"/>
    <m/>
    <m/>
    <m/>
    <m/>
    <m/>
    <m/>
    <m/>
    <m/>
  </r>
  <r>
    <x v="625"/>
    <x v="602"/>
    <x v="1"/>
    <m/>
    <n v="2.8700000000000002E-3"/>
    <m/>
    <m/>
    <m/>
    <m/>
    <m/>
    <m/>
    <m/>
    <m/>
    <m/>
    <m/>
    <m/>
    <m/>
  </r>
  <r>
    <x v="625"/>
    <x v="602"/>
    <x v="2"/>
    <m/>
    <n v="3.7859999999999999E-3"/>
    <m/>
    <m/>
    <m/>
    <m/>
    <m/>
    <m/>
    <m/>
    <m/>
    <m/>
    <m/>
    <m/>
    <m/>
  </r>
  <r>
    <x v="625"/>
    <x v="602"/>
    <x v="3"/>
    <m/>
    <n v="5.8E-5"/>
    <n v="1.83E-4"/>
    <n v="1.85E-4"/>
    <m/>
    <m/>
    <n v="7.0899999999999999E-4"/>
    <m/>
    <m/>
    <m/>
    <m/>
    <m/>
    <m/>
    <m/>
  </r>
  <r>
    <x v="626"/>
    <x v="603"/>
    <x v="8"/>
    <m/>
    <m/>
    <m/>
    <m/>
    <m/>
    <m/>
    <m/>
    <m/>
    <m/>
    <n v="1.0835199999999999E-3"/>
    <m/>
    <m/>
    <m/>
    <m/>
  </r>
  <r>
    <x v="626"/>
    <x v="603"/>
    <x v="1"/>
    <m/>
    <m/>
    <m/>
    <n v="4.7229999999999998E-3"/>
    <n v="8.286E-3"/>
    <m/>
    <m/>
    <n v="2.4980000000000001E-5"/>
    <m/>
    <n v="0.15435599999999999"/>
    <m/>
    <m/>
    <m/>
    <m/>
  </r>
  <r>
    <x v="626"/>
    <x v="603"/>
    <x v="5"/>
    <n v="2.6654000000000001E-2"/>
    <n v="2.0999E-2"/>
    <n v="3.2899999999999997E-4"/>
    <n v="7.2769999999999996E-3"/>
    <n v="2.7430000000000002E-3"/>
    <n v="2.1441000000000002E-2"/>
    <m/>
    <n v="2.751754E-2"/>
    <n v="8.4849999999999995E-3"/>
    <n v="2.0032500000000002E-2"/>
    <n v="0.11471921"/>
    <n v="0.1799355"/>
    <n v="9.1566649999999999E-2"/>
    <m/>
  </r>
  <r>
    <x v="626"/>
    <x v="603"/>
    <x v="2"/>
    <m/>
    <m/>
    <n v="9.9700000000000006E-4"/>
    <m/>
    <n v="3.2850000000000002E-3"/>
    <m/>
    <m/>
    <m/>
    <m/>
    <m/>
    <m/>
    <m/>
    <m/>
    <n v="5.7096960000000002E-2"/>
  </r>
  <r>
    <x v="626"/>
    <x v="603"/>
    <x v="3"/>
    <m/>
    <m/>
    <m/>
    <m/>
    <m/>
    <m/>
    <n v="5.5189999999999996E-3"/>
    <n v="1.0403549999999999E-2"/>
    <m/>
    <n v="4.7868999999999999E-4"/>
    <n v="1.5200000000000001E-4"/>
    <m/>
    <m/>
    <m/>
  </r>
  <r>
    <x v="626"/>
    <x v="603"/>
    <x v="4"/>
    <m/>
    <m/>
    <m/>
    <n v="1.0000000000000001E-5"/>
    <m/>
    <m/>
    <m/>
    <m/>
    <m/>
    <n v="3.24114E-3"/>
    <n v="2.2027700000000002E-3"/>
    <n v="2.9759999999999999E-3"/>
    <n v="8.6191900000000005E-3"/>
    <m/>
  </r>
  <r>
    <x v="627"/>
    <x v="603"/>
    <x v="1"/>
    <m/>
    <n v="2.5221E-2"/>
    <n v="1.6369000000000002E-2"/>
    <n v="1.3571E-2"/>
    <m/>
    <n v="4.44E-4"/>
    <n v="3.6099999999999999E-3"/>
    <n v="1.3829000000000001E-4"/>
    <n v="1.7000000000000001E-4"/>
    <n v="4.1783000000000002E-3"/>
    <n v="3.0360000000000001E-5"/>
    <m/>
    <n v="1.5283199999999999E-3"/>
    <n v="1.80569E-3"/>
  </r>
  <r>
    <x v="627"/>
    <x v="603"/>
    <x v="5"/>
    <n v="1.5999999999999999E-5"/>
    <n v="6.3E-5"/>
    <n v="1.322E-3"/>
    <n v="8.4999999999999995E-4"/>
    <n v="9.6139999999999993E-3"/>
    <n v="2.3762999999999999E-2"/>
    <n v="6.96E-4"/>
    <n v="2.68476E-3"/>
    <n v="1.02E-4"/>
    <n v="7.0960399999999996E-3"/>
    <n v="2.9402299999999998E-3"/>
    <n v="4.34396E-3"/>
    <n v="1.31704E-3"/>
    <n v="2.7510000000000002E-4"/>
  </r>
  <r>
    <x v="627"/>
    <x v="603"/>
    <x v="2"/>
    <n v="1.9000000000000001E-5"/>
    <n v="2.5037E-2"/>
    <n v="2.7900000000000001E-4"/>
    <n v="2.8167000000000001E-2"/>
    <n v="1.4075000000000001E-2"/>
    <n v="2.7321000000000002E-2"/>
    <n v="3.9689000000000002E-2"/>
    <n v="6.0177019999999998E-2"/>
    <n v="6.5618999999999997E-2"/>
    <n v="3.8358620000000003E-2"/>
    <n v="0.11113819"/>
    <n v="6.6161769999999995E-2"/>
    <n v="0.16714946"/>
    <n v="2.83974E-2"/>
  </r>
  <r>
    <x v="627"/>
    <x v="603"/>
    <x v="7"/>
    <m/>
    <n v="3.0800000000000001E-4"/>
    <m/>
    <m/>
    <m/>
    <m/>
    <n v="1.6999999999999999E-3"/>
    <n v="1.083E-3"/>
    <m/>
    <m/>
    <m/>
    <m/>
    <m/>
    <m/>
  </r>
  <r>
    <x v="627"/>
    <x v="603"/>
    <x v="3"/>
    <n v="1.5999999999999999E-5"/>
    <n v="9.7599999999999998E-4"/>
    <n v="4.4499999999999997E-4"/>
    <n v="1.9599999999999999E-4"/>
    <n v="3.3370000000000001E-3"/>
    <n v="1.8699999999999999E-4"/>
    <n v="2.7829999999999999E-3"/>
    <n v="1.7714E-4"/>
    <n v="6.6940000000000003E-3"/>
    <n v="4.74253E-3"/>
    <n v="1.76501E-3"/>
    <n v="7.3191E-4"/>
    <n v="1.02703E-3"/>
    <n v="2.5940300000000002E-3"/>
  </r>
  <r>
    <x v="627"/>
    <x v="603"/>
    <x v="4"/>
    <n v="4.46E-4"/>
    <n v="1.02E-4"/>
    <n v="5.9699999999999998E-4"/>
    <n v="1.6122000000000001E-2"/>
    <n v="1.235E-3"/>
    <n v="1.5449999999999999E-3"/>
    <n v="2.7820999999999999E-2"/>
    <n v="1.9729199999999999E-2"/>
    <n v="4.0517999999999998E-2"/>
    <n v="1.899723E-2"/>
    <n v="5.73962E-3"/>
    <n v="1.7900579999999999E-2"/>
    <n v="4.5638400000000004E-3"/>
    <n v="2.582E-5"/>
  </r>
  <r>
    <x v="627"/>
    <x v="603"/>
    <x v="6"/>
    <m/>
    <m/>
    <m/>
    <n v="1.6899999999999999E-4"/>
    <n v="5.9500000000000004E-4"/>
    <n v="5.0900000000000001E-4"/>
    <n v="1.3209999999999999E-3"/>
    <n v="2.70529E-3"/>
    <n v="8.0350000000000005E-3"/>
    <n v="3.13445E-3"/>
    <n v="5.3311900000000004E-3"/>
    <n v="7.5871000000000003E-3"/>
    <n v="5.0496500000000001E-3"/>
    <m/>
  </r>
  <r>
    <x v="628"/>
    <x v="604"/>
    <x v="1"/>
    <n v="0.46011200000000002"/>
    <n v="11.834745"/>
    <n v="4.0953160000000004"/>
    <n v="5.1082000000000002E-2"/>
    <n v="4.8650000000000004E-3"/>
    <m/>
    <n v="6.7299999999999999E-4"/>
    <n v="1.6103999999999999E-3"/>
    <m/>
    <n v="4.944548E-2"/>
    <n v="9.1108330000000001E-2"/>
    <m/>
    <n v="4.0032000000000002E-4"/>
    <n v="3.4607399999999999E-3"/>
  </r>
  <r>
    <x v="628"/>
    <x v="604"/>
    <x v="5"/>
    <m/>
    <n v="0.37083300000000002"/>
    <n v="0.43359500000000001"/>
    <m/>
    <m/>
    <m/>
    <m/>
    <m/>
    <m/>
    <n v="1.17324E-2"/>
    <n v="1.005958E-2"/>
    <n v="5.0438049999999998E-2"/>
    <n v="3.037948E-2"/>
    <n v="5.6568000000000005E-4"/>
  </r>
  <r>
    <x v="628"/>
    <x v="604"/>
    <x v="2"/>
    <m/>
    <n v="2.034653"/>
    <m/>
    <n v="0.65920999999999996"/>
    <m/>
    <m/>
    <m/>
    <m/>
    <m/>
    <n v="1.859E-3"/>
    <n v="0.88012387000000003"/>
    <n v="2.1084725600000001"/>
    <n v="0.15590523000000001"/>
    <n v="9.6000000000000002E-4"/>
  </r>
  <r>
    <x v="628"/>
    <x v="604"/>
    <x v="3"/>
    <m/>
    <m/>
    <m/>
    <m/>
    <m/>
    <m/>
    <n v="1.7100000000000001E-4"/>
    <m/>
    <n v="8.7600000000000004E-3"/>
    <n v="9.5812999999999996E-4"/>
    <n v="1.69258E-3"/>
    <n v="2.9587E-4"/>
    <m/>
    <m/>
  </r>
  <r>
    <x v="628"/>
    <x v="604"/>
    <x v="4"/>
    <m/>
    <n v="1.245E-3"/>
    <n v="1.1100000000000001E-3"/>
    <m/>
    <m/>
    <n v="8.2299999999999995E-4"/>
    <n v="7.3010000000000002E-3"/>
    <n v="4.3287100000000002E-2"/>
    <n v="0.28552100000000002"/>
    <n v="0.50399875000000005"/>
    <n v="0.31831999999999999"/>
    <n v="2.93E-2"/>
    <n v="3.1E-2"/>
    <n v="2.9587E-4"/>
  </r>
  <r>
    <x v="628"/>
    <x v="604"/>
    <x v="6"/>
    <m/>
    <m/>
    <m/>
    <m/>
    <n v="5.5789999999999999E-2"/>
    <m/>
    <m/>
    <m/>
    <m/>
    <m/>
    <m/>
    <m/>
    <n v="5.2410000000000001E-5"/>
    <m/>
  </r>
  <r>
    <x v="629"/>
    <x v="534"/>
    <x v="1"/>
    <n v="1.7979999999999999E-3"/>
    <n v="7.8399999999999997E-4"/>
    <n v="4.9050000000000003E-2"/>
    <n v="9.7669999999999996E-3"/>
    <n v="5.5649999999999996E-3"/>
    <n v="8.3600000000000005E-4"/>
    <n v="8.12E-4"/>
    <n v="6.5568700000000002E-3"/>
    <m/>
    <m/>
    <m/>
    <m/>
    <m/>
    <n v="1.90179E-3"/>
  </r>
  <r>
    <x v="629"/>
    <x v="534"/>
    <x v="5"/>
    <m/>
    <m/>
    <n v="1.6689999999999999E-3"/>
    <n v="1.2801E-2"/>
    <m/>
    <n v="1.0843999999999999E-2"/>
    <m/>
    <m/>
    <m/>
    <m/>
    <m/>
    <m/>
    <n v="1.5599999999999999E-2"/>
    <n v="2.6280800000000001E-3"/>
  </r>
  <r>
    <x v="629"/>
    <x v="534"/>
    <x v="2"/>
    <n v="2.63E-4"/>
    <m/>
    <n v="1.021E-3"/>
    <n v="1.9840000000000001E-3"/>
    <m/>
    <m/>
    <m/>
    <m/>
    <m/>
    <m/>
    <m/>
    <m/>
    <m/>
    <m/>
  </r>
  <r>
    <x v="629"/>
    <x v="534"/>
    <x v="3"/>
    <n v="1.1653999999999999E-2"/>
    <m/>
    <m/>
    <m/>
    <m/>
    <m/>
    <n v="4.26E-4"/>
    <m/>
    <n v="4.6999999999999997E-5"/>
    <n v="1.22828E-2"/>
    <n v="5.7923000000000002E-4"/>
    <n v="8.4709999999999994E-5"/>
    <m/>
    <m/>
  </r>
  <r>
    <x v="629"/>
    <x v="534"/>
    <x v="4"/>
    <m/>
    <m/>
    <m/>
    <m/>
    <m/>
    <n v="8.0000000000000004E-4"/>
    <m/>
    <m/>
    <n v="1.0913000000000001E-2"/>
    <n v="1.445047E-2"/>
    <n v="9.1633999999999997E-4"/>
    <n v="6.2820000000000003E-3"/>
    <n v="4.3999E-3"/>
    <n v="1.5120000000000001E-3"/>
  </r>
  <r>
    <x v="629"/>
    <x v="534"/>
    <x v="6"/>
    <m/>
    <m/>
    <m/>
    <n v="1.0000000000000001E-5"/>
    <m/>
    <m/>
    <m/>
    <m/>
    <m/>
    <m/>
    <n v="1.1000000000000001E-3"/>
    <m/>
    <m/>
    <m/>
  </r>
  <r>
    <x v="630"/>
    <x v="605"/>
    <x v="1"/>
    <m/>
    <n v="3.7727999999999998E-2"/>
    <n v="6.0803999999999997E-2"/>
    <n v="2.6720000000000001E-2"/>
    <n v="7.6300000000000001E-4"/>
    <n v="1.2548999999999999E-2"/>
    <n v="2.5232999999999998E-2"/>
    <n v="5.1662199999999998E-2"/>
    <n v="5.3200000000000003E-4"/>
    <n v="1.74413E-3"/>
    <n v="4.71537E-3"/>
    <n v="9.8061000000000003E-4"/>
    <m/>
    <m/>
  </r>
  <r>
    <x v="630"/>
    <x v="605"/>
    <x v="5"/>
    <m/>
    <m/>
    <m/>
    <m/>
    <m/>
    <n v="7.3999999999999996E-5"/>
    <n v="5.3999999999999998E-5"/>
    <n v="3.8936E-4"/>
    <n v="1.5300000000000001E-4"/>
    <n v="2.79401E-3"/>
    <m/>
    <m/>
    <m/>
    <m/>
  </r>
  <r>
    <x v="630"/>
    <x v="605"/>
    <x v="2"/>
    <m/>
    <n v="1.5897000000000001E-2"/>
    <n v="1.0000000000000001E-5"/>
    <n v="3.0000000000000001E-5"/>
    <n v="2.8E-5"/>
    <n v="4.8000000000000001E-4"/>
    <n v="3.9599999999999998E-4"/>
    <n v="3.9859999999999999E-4"/>
    <n v="7.9699999999999997E-4"/>
    <m/>
    <m/>
    <m/>
    <m/>
    <m/>
  </r>
  <r>
    <x v="630"/>
    <x v="605"/>
    <x v="7"/>
    <m/>
    <m/>
    <m/>
    <m/>
    <m/>
    <m/>
    <m/>
    <n v="1.0411E-4"/>
    <m/>
    <m/>
    <m/>
    <m/>
    <m/>
    <m/>
  </r>
  <r>
    <x v="630"/>
    <x v="605"/>
    <x v="3"/>
    <m/>
    <m/>
    <n v="8.0000000000000007E-5"/>
    <n v="2.3019999999999999E-2"/>
    <n v="3.6000000000000001E-5"/>
    <n v="1.145E-3"/>
    <n v="1.351E-3"/>
    <n v="1.28699E-3"/>
    <n v="1.003E-3"/>
    <n v="7.203E-4"/>
    <n v="4.2204999999999999E-4"/>
    <n v="5.0255000000000005E-4"/>
    <n v="5.8113000000000001E-4"/>
    <m/>
  </r>
  <r>
    <x v="630"/>
    <x v="605"/>
    <x v="4"/>
    <m/>
    <n v="2.9499999999999998E-2"/>
    <n v="3.5360000000000003E-2"/>
    <n v="6.5945000000000004E-2"/>
    <n v="5.5926999999999998E-2"/>
    <n v="5.3698999999999997E-2"/>
    <n v="5.8293999999999999E-2"/>
    <n v="3.0405939999999999E-2"/>
    <n v="4.3406E-2"/>
    <n v="1.46E-4"/>
    <n v="8.5307000000000004E-4"/>
    <n v="2.85067E-3"/>
    <n v="2.6400000000000002E-4"/>
    <n v="1.07E-4"/>
  </r>
  <r>
    <x v="630"/>
    <x v="605"/>
    <x v="6"/>
    <m/>
    <m/>
    <m/>
    <n v="8.0000000000000007E-5"/>
    <n v="3.8999999999999999E-5"/>
    <m/>
    <n v="2.33E-4"/>
    <n v="2.3372000000000001E-4"/>
    <n v="9.9999999999999995E-7"/>
    <m/>
    <m/>
    <n v="7.2999999999999996E-4"/>
    <n v="1.8636999999999999E-4"/>
    <m/>
  </r>
  <r>
    <x v="631"/>
    <x v="606"/>
    <x v="5"/>
    <m/>
    <m/>
    <m/>
    <m/>
    <m/>
    <m/>
    <m/>
    <n v="6.9499999999999998E-4"/>
    <m/>
    <m/>
    <m/>
    <m/>
    <m/>
    <m/>
  </r>
  <r>
    <x v="632"/>
    <x v="607"/>
    <x v="1"/>
    <m/>
    <n v="3.9100000000000002E-4"/>
    <m/>
    <m/>
    <m/>
    <m/>
    <n v="2.5000000000000001E-5"/>
    <m/>
    <m/>
    <m/>
    <m/>
    <m/>
    <m/>
    <m/>
  </r>
  <r>
    <x v="632"/>
    <x v="607"/>
    <x v="5"/>
    <m/>
    <m/>
    <m/>
    <m/>
    <m/>
    <m/>
    <n v="1.8600000000000001E-3"/>
    <m/>
    <m/>
    <n v="7.4999999999999993E-5"/>
    <m/>
    <m/>
    <m/>
    <m/>
  </r>
  <r>
    <x v="632"/>
    <x v="607"/>
    <x v="2"/>
    <n v="6.3999999999999997E-5"/>
    <m/>
    <n v="2.6999999999999999E-5"/>
    <m/>
    <m/>
    <m/>
    <m/>
    <m/>
    <m/>
    <m/>
    <m/>
    <n v="2.5141999999999997E-4"/>
    <m/>
    <n v="9.8070000000000001E-5"/>
  </r>
  <r>
    <x v="632"/>
    <x v="607"/>
    <x v="3"/>
    <m/>
    <m/>
    <m/>
    <m/>
    <n v="3.0000000000000001E-5"/>
    <m/>
    <m/>
    <n v="3.23143E-3"/>
    <n v="3.1999999999999999E-5"/>
    <n v="6.8000000000000005E-4"/>
    <m/>
    <m/>
    <n v="6.9999999999999994E-5"/>
    <m/>
  </r>
  <r>
    <x v="632"/>
    <x v="607"/>
    <x v="4"/>
    <n v="8.8999999999999995E-5"/>
    <m/>
    <m/>
    <n v="5.5199999999999997E-4"/>
    <m/>
    <n v="1.4799999999999999E-4"/>
    <m/>
    <m/>
    <m/>
    <n v="2.5050000000000002E-4"/>
    <n v="1.36E-4"/>
    <m/>
    <m/>
    <n v="6.1709999999999998E-4"/>
  </r>
  <r>
    <x v="633"/>
    <x v="608"/>
    <x v="1"/>
    <m/>
    <n v="6.7100000000000005E-4"/>
    <m/>
    <m/>
    <m/>
    <m/>
    <m/>
    <m/>
    <m/>
    <m/>
    <m/>
    <n v="8.8690000000000006E-5"/>
    <m/>
    <m/>
  </r>
  <r>
    <x v="633"/>
    <x v="608"/>
    <x v="5"/>
    <m/>
    <m/>
    <m/>
    <m/>
    <m/>
    <n v="4.6E-5"/>
    <n v="2.0900000000000001E-4"/>
    <n v="5.6599999999999999E-4"/>
    <n v="3.4299999999999999E-4"/>
    <m/>
    <n v="1.946378E-2"/>
    <m/>
    <m/>
    <m/>
  </r>
  <r>
    <x v="633"/>
    <x v="608"/>
    <x v="2"/>
    <m/>
    <m/>
    <m/>
    <m/>
    <n v="3.9500000000000001E-4"/>
    <m/>
    <m/>
    <m/>
    <n v="1.1900000000000001E-4"/>
    <m/>
    <m/>
    <n v="4.1116999999999998E-4"/>
    <m/>
    <m/>
  </r>
  <r>
    <x v="633"/>
    <x v="608"/>
    <x v="3"/>
    <m/>
    <n v="2.9520000000000002E-3"/>
    <n v="8.3600000000000005E-4"/>
    <n v="6.7900000000000002E-4"/>
    <n v="4.1999999999999998E-5"/>
    <n v="9.5000000000000005E-5"/>
    <n v="4.95E-4"/>
    <n v="0.32799293000000002"/>
    <n v="7.7999999999999999E-5"/>
    <m/>
    <n v="4.0000000000000003E-5"/>
    <n v="1.5465399999999999E-3"/>
    <m/>
    <m/>
  </r>
  <r>
    <x v="633"/>
    <x v="608"/>
    <x v="4"/>
    <m/>
    <m/>
    <m/>
    <m/>
    <m/>
    <m/>
    <m/>
    <n v="1.1046000000000001E-3"/>
    <n v="2.3E-5"/>
    <m/>
    <n v="3.1E-4"/>
    <m/>
    <m/>
    <m/>
  </r>
  <r>
    <x v="633"/>
    <x v="608"/>
    <x v="6"/>
    <m/>
    <m/>
    <m/>
    <m/>
    <n v="5.3000000000000001E-5"/>
    <m/>
    <m/>
    <m/>
    <m/>
    <m/>
    <m/>
    <m/>
    <m/>
    <m/>
  </r>
  <r>
    <x v="634"/>
    <x v="609"/>
    <x v="1"/>
    <m/>
    <n v="1.928E-3"/>
    <n v="8.5899999999999995E-4"/>
    <m/>
    <m/>
    <n v="6.966E-3"/>
    <n v="4.7850000000000002E-3"/>
    <m/>
    <n v="6.4000000000000005E-4"/>
    <n v="1.8000000000000001E-4"/>
    <n v="1.6827499999999999E-2"/>
    <n v="5.9999999999999995E-4"/>
    <m/>
    <m/>
  </r>
  <r>
    <x v="634"/>
    <x v="609"/>
    <x v="5"/>
    <m/>
    <m/>
    <n v="5.0000000000000004E-6"/>
    <m/>
    <m/>
    <m/>
    <m/>
    <n v="3.3500000000000001E-4"/>
    <m/>
    <m/>
    <m/>
    <n v="1.192593E-2"/>
    <n v="1.6842180000000002E-2"/>
    <n v="6.862E-3"/>
  </r>
  <r>
    <x v="634"/>
    <x v="609"/>
    <x v="2"/>
    <m/>
    <m/>
    <m/>
    <m/>
    <n v="4.0999999999999999E-4"/>
    <n v="7.3999999999999999E-4"/>
    <n v="1.5049999999999999E-2"/>
    <m/>
    <m/>
    <n v="7.0883999999999999E-3"/>
    <n v="8.3450999999999994E-3"/>
    <m/>
    <n v="5.9249999999999997E-3"/>
    <m/>
  </r>
  <r>
    <x v="634"/>
    <x v="609"/>
    <x v="3"/>
    <m/>
    <n v="9.9489999999999995E-3"/>
    <m/>
    <m/>
    <n v="7.3699999999999998E-3"/>
    <n v="1.8159000000000002E-2"/>
    <n v="0.16072900000000001"/>
    <n v="9.2811619999999997E-2"/>
    <n v="0.145235"/>
    <n v="0.12985476000000001"/>
    <n v="0.12617100000000001"/>
    <n v="9.4140000000000001E-2"/>
    <n v="4.2375000000000003E-2"/>
    <n v="4.9905560000000002E-2"/>
  </r>
  <r>
    <x v="634"/>
    <x v="609"/>
    <x v="4"/>
    <m/>
    <m/>
    <m/>
    <n v="1.9100000000000001E-4"/>
    <n v="1.6699999999999999E-4"/>
    <n v="5.4699999999999996E-4"/>
    <m/>
    <n v="5.0659000000000001E-4"/>
    <n v="5.8669999999999998E-3"/>
    <m/>
    <n v="3.9965000000000001E-3"/>
    <n v="8.4600000000000005E-3"/>
    <n v="2.60312E-3"/>
    <m/>
  </r>
  <r>
    <x v="634"/>
    <x v="609"/>
    <x v="6"/>
    <m/>
    <m/>
    <m/>
    <m/>
    <m/>
    <m/>
    <m/>
    <m/>
    <m/>
    <n v="8.7089999999999995E-5"/>
    <m/>
    <n v="6.6622999999999997E-4"/>
    <n v="1.9069099999999999E-3"/>
    <m/>
  </r>
  <r>
    <x v="635"/>
    <x v="610"/>
    <x v="1"/>
    <m/>
    <n v="8.2869999999999992E-3"/>
    <n v="0.42155900000000002"/>
    <n v="0.22634199999999999"/>
    <m/>
    <m/>
    <n v="8.0000000000000007E-5"/>
    <n v="1.77E-5"/>
    <n v="2.0000000000000001E-4"/>
    <n v="2.2827099999999999E-2"/>
    <n v="9.3831399999999999E-3"/>
    <n v="7.8704999999999997E-4"/>
    <m/>
    <n v="2.7273499999999999E-3"/>
  </r>
  <r>
    <x v="635"/>
    <x v="610"/>
    <x v="5"/>
    <m/>
    <m/>
    <n v="1.1415E-2"/>
    <n v="8.5229999999999993E-3"/>
    <m/>
    <n v="5.1199999999999998E-4"/>
    <n v="2.4000000000000001E-4"/>
    <n v="2.8400000000000002E-4"/>
    <n v="6.4999999999999997E-4"/>
    <n v="1.3414799999999999E-3"/>
    <n v="3.2220000000000003E-4"/>
    <n v="1.5613700000000001E-3"/>
    <m/>
    <n v="1.2965000000000001E-4"/>
  </r>
  <r>
    <x v="635"/>
    <x v="610"/>
    <x v="2"/>
    <m/>
    <n v="2.1549999999999998E-3"/>
    <m/>
    <n v="2.33E-4"/>
    <n v="1.0185E-2"/>
    <n v="3.3050000000000002E-3"/>
    <n v="6.3559999999999997E-3"/>
    <n v="4.5729999999999998E-3"/>
    <n v="1.0120000000000001E-3"/>
    <n v="2.2499999999999999E-4"/>
    <n v="3.2351030000000003E-2"/>
    <n v="1.85863E-3"/>
    <n v="7.4999999999999993E-5"/>
    <n v="1.08E-4"/>
  </r>
  <r>
    <x v="635"/>
    <x v="610"/>
    <x v="3"/>
    <m/>
    <n v="3.4900000000000003E-4"/>
    <m/>
    <n v="5.0000000000000002E-5"/>
    <m/>
    <m/>
    <n v="1.2639999999999999E-3"/>
    <n v="8.2092999999999999E-4"/>
    <n v="8.4699999999999999E-4"/>
    <n v="7.0582400000000003E-3"/>
    <n v="1.4664999999999999E-3"/>
    <n v="8.8312999999999998E-4"/>
    <m/>
    <n v="1.4999999999999999E-4"/>
  </r>
  <r>
    <x v="635"/>
    <x v="610"/>
    <x v="4"/>
    <m/>
    <n v="2.33E-4"/>
    <n v="3.21E-4"/>
    <n v="6.4999999999999994E-5"/>
    <n v="1.6129999999999999E-2"/>
    <n v="1.1395000000000001E-2"/>
    <n v="3.1500000000000001E-4"/>
    <n v="5.0350000000000004E-4"/>
    <n v="1.1449000000000001E-2"/>
    <n v="2.6624999999999999E-4"/>
    <n v="1.9418300000000001E-3"/>
    <n v="1.5948500000000001E-3"/>
    <n v="1.02E-4"/>
    <n v="2.8800000000000001E-4"/>
  </r>
  <r>
    <x v="635"/>
    <x v="610"/>
    <x v="6"/>
    <m/>
    <m/>
    <m/>
    <n v="1.544E-3"/>
    <n v="1.5999999999999999E-5"/>
    <n v="1.387E-3"/>
    <n v="6.0910000000000001E-3"/>
    <n v="1.22617E-3"/>
    <n v="6.7400000000000001E-4"/>
    <m/>
    <n v="3.7077039999999999E-2"/>
    <n v="5.3165000000000005E-4"/>
    <n v="5.0272000000000001E-4"/>
    <m/>
  </r>
  <r>
    <x v="636"/>
    <x v="611"/>
    <x v="1"/>
    <m/>
    <n v="8.7999999999999998E-5"/>
    <m/>
    <m/>
    <m/>
    <m/>
    <m/>
    <m/>
    <n v="1E-4"/>
    <n v="3.0800000000000001E-4"/>
    <n v="1E-4"/>
    <m/>
    <m/>
    <m/>
  </r>
  <r>
    <x v="636"/>
    <x v="611"/>
    <x v="5"/>
    <m/>
    <m/>
    <m/>
    <m/>
    <m/>
    <m/>
    <m/>
    <m/>
    <m/>
    <n v="3.1019999999999998E-5"/>
    <m/>
    <m/>
    <m/>
    <m/>
  </r>
  <r>
    <x v="636"/>
    <x v="611"/>
    <x v="2"/>
    <m/>
    <m/>
    <m/>
    <m/>
    <m/>
    <m/>
    <m/>
    <n v="3.3599999999999998E-4"/>
    <m/>
    <m/>
    <m/>
    <n v="3.4499999999999998E-4"/>
    <n v="9.6900000000000003E-4"/>
    <m/>
  </r>
  <r>
    <x v="636"/>
    <x v="611"/>
    <x v="4"/>
    <m/>
    <m/>
    <m/>
    <m/>
    <m/>
    <m/>
    <m/>
    <m/>
    <m/>
    <m/>
    <n v="2.0144E-4"/>
    <m/>
    <m/>
    <m/>
  </r>
  <r>
    <x v="637"/>
    <x v="612"/>
    <x v="1"/>
    <m/>
    <m/>
    <m/>
    <n v="3.7460000000000002E-3"/>
    <m/>
    <m/>
    <m/>
    <m/>
    <m/>
    <m/>
    <m/>
    <m/>
    <m/>
    <n v="7.0699999999999995E-4"/>
  </r>
  <r>
    <x v="637"/>
    <x v="612"/>
    <x v="5"/>
    <m/>
    <m/>
    <n v="2.9700000000000001E-4"/>
    <n v="1.0139999999999999E-3"/>
    <m/>
    <m/>
    <m/>
    <n v="4.7520000000000001E-3"/>
    <m/>
    <m/>
    <m/>
    <m/>
    <m/>
    <m/>
  </r>
  <r>
    <x v="637"/>
    <x v="612"/>
    <x v="4"/>
    <m/>
    <m/>
    <m/>
    <m/>
    <m/>
    <m/>
    <m/>
    <m/>
    <n v="6.0000000000000002E-6"/>
    <m/>
    <n v="2.76E-5"/>
    <m/>
    <m/>
    <m/>
  </r>
  <r>
    <x v="638"/>
    <x v="613"/>
    <x v="1"/>
    <m/>
    <m/>
    <m/>
    <m/>
    <m/>
    <m/>
    <m/>
    <m/>
    <m/>
    <m/>
    <m/>
    <m/>
    <m/>
    <n v="1.2530000000000001E-4"/>
  </r>
  <r>
    <x v="638"/>
    <x v="613"/>
    <x v="5"/>
    <m/>
    <m/>
    <m/>
    <m/>
    <m/>
    <n v="3.0000000000000001E-6"/>
    <m/>
    <m/>
    <m/>
    <m/>
    <m/>
    <m/>
    <n v="3.6480000000000002E-3"/>
    <m/>
  </r>
  <r>
    <x v="638"/>
    <x v="613"/>
    <x v="2"/>
    <m/>
    <m/>
    <m/>
    <m/>
    <m/>
    <m/>
    <m/>
    <m/>
    <m/>
    <m/>
    <n v="0.21497016999999999"/>
    <n v="0.10302812"/>
    <n v="3.6864799999999998E-3"/>
    <m/>
  </r>
  <r>
    <x v="638"/>
    <x v="613"/>
    <x v="3"/>
    <m/>
    <n v="2.8699999999999998E-4"/>
    <m/>
    <n v="2.1999999999999999E-5"/>
    <m/>
    <m/>
    <m/>
    <m/>
    <m/>
    <n v="2.8799999999999999E-5"/>
    <n v="3.0100000000000001E-3"/>
    <n v="1.9431699999999999E-3"/>
    <n v="1.0280000000000001E-3"/>
    <n v="4.4720599999999999E-3"/>
  </r>
  <r>
    <x v="638"/>
    <x v="613"/>
    <x v="4"/>
    <m/>
    <m/>
    <m/>
    <n v="4.4450000000000002E-3"/>
    <m/>
    <m/>
    <n v="3.2899999999999997E-4"/>
    <m/>
    <n v="2.6999999999999999E-5"/>
    <m/>
    <n v="7.8111000000000001E-4"/>
    <n v="9.6000000000000002E-4"/>
    <n v="4.3199999999999998E-4"/>
    <m/>
  </r>
  <r>
    <x v="639"/>
    <x v="614"/>
    <x v="2"/>
    <n v="6.6000000000000003E-2"/>
    <n v="0.34389999999999998"/>
    <n v="0.19403999999999999"/>
    <m/>
    <n v="0.220941"/>
    <n v="0.20805199999999999"/>
    <n v="8.2990999999999995E-2"/>
    <n v="0.45063396"/>
    <n v="0.21659300000000001"/>
    <n v="0.38836295999999998"/>
    <n v="0.21165"/>
    <m/>
    <m/>
    <m/>
  </r>
  <r>
    <x v="639"/>
    <x v="614"/>
    <x v="4"/>
    <m/>
    <n v="1.3799999999999999E-3"/>
    <m/>
    <m/>
    <m/>
    <n v="5.9650000000000002E-2"/>
    <n v="1.456E-3"/>
    <n v="2.4441999999999998E-2"/>
    <n v="0.15165999999999999"/>
    <n v="0.17722499999999999"/>
    <m/>
    <m/>
    <m/>
    <m/>
  </r>
  <r>
    <x v="640"/>
    <x v="615"/>
    <x v="3"/>
    <m/>
    <m/>
    <m/>
    <m/>
    <m/>
    <m/>
    <m/>
    <m/>
    <m/>
    <m/>
    <n v="8.2500000000000004E-3"/>
    <m/>
    <m/>
    <m/>
  </r>
  <r>
    <x v="641"/>
    <x v="616"/>
    <x v="2"/>
    <m/>
    <m/>
    <m/>
    <m/>
    <m/>
    <m/>
    <n v="0.24220900000000001"/>
    <m/>
    <m/>
    <m/>
    <m/>
    <m/>
    <m/>
    <m/>
  </r>
  <r>
    <x v="641"/>
    <x v="616"/>
    <x v="3"/>
    <m/>
    <m/>
    <m/>
    <m/>
    <n v="4.5453E-2"/>
    <m/>
    <m/>
    <m/>
    <m/>
    <m/>
    <m/>
    <m/>
    <m/>
    <m/>
  </r>
  <r>
    <x v="641"/>
    <x v="616"/>
    <x v="6"/>
    <m/>
    <m/>
    <m/>
    <m/>
    <n v="12.941770999999999"/>
    <n v="33.352328"/>
    <n v="16.23864"/>
    <n v="28.044783280000001"/>
    <n v="40.264558999999998"/>
    <n v="33.057616850000002"/>
    <n v="32.306085539999998"/>
    <n v="14.789580000000001"/>
    <n v="10.133927999999999"/>
    <m/>
  </r>
  <r>
    <x v="642"/>
    <x v="617"/>
    <x v="2"/>
    <m/>
    <m/>
    <m/>
    <m/>
    <m/>
    <m/>
    <m/>
    <m/>
    <n v="2.479E-2"/>
    <m/>
    <m/>
    <m/>
    <m/>
    <m/>
  </r>
  <r>
    <x v="642"/>
    <x v="617"/>
    <x v="6"/>
    <m/>
    <m/>
    <n v="1.8428E-2"/>
    <m/>
    <n v="1.9782000000000001E-2"/>
    <m/>
    <m/>
    <m/>
    <m/>
    <m/>
    <m/>
    <n v="4.0197730000000001E-2"/>
    <m/>
    <m/>
  </r>
  <r>
    <x v="643"/>
    <x v="618"/>
    <x v="2"/>
    <m/>
    <m/>
    <m/>
    <m/>
    <m/>
    <n v="0.28838999999999998"/>
    <n v="0.45896100000000001"/>
    <n v="0.16932068"/>
    <n v="0.26149699999999998"/>
    <n v="7.2136290000000006E-2"/>
    <n v="2.8966160000000001E-2"/>
    <m/>
    <m/>
    <m/>
  </r>
  <r>
    <x v="643"/>
    <x v="618"/>
    <x v="3"/>
    <m/>
    <m/>
    <m/>
    <m/>
    <m/>
    <m/>
    <m/>
    <m/>
    <n v="2.3900999999999999E-2"/>
    <m/>
    <n v="2.6730609999999998E-2"/>
    <m/>
    <m/>
    <m/>
  </r>
  <r>
    <x v="643"/>
    <x v="618"/>
    <x v="4"/>
    <m/>
    <m/>
    <m/>
    <m/>
    <m/>
    <m/>
    <m/>
    <m/>
    <m/>
    <m/>
    <n v="4.65E-2"/>
    <m/>
    <m/>
    <m/>
  </r>
  <r>
    <x v="643"/>
    <x v="618"/>
    <x v="6"/>
    <m/>
    <m/>
    <n v="1.2319E-2"/>
    <m/>
    <m/>
    <m/>
    <m/>
    <m/>
    <m/>
    <m/>
    <m/>
    <m/>
    <m/>
    <m/>
  </r>
  <r>
    <x v="644"/>
    <x v="619"/>
    <x v="6"/>
    <m/>
    <m/>
    <m/>
    <m/>
    <n v="2.4750000000000002E-3"/>
    <m/>
    <m/>
    <m/>
    <m/>
    <m/>
    <m/>
    <m/>
    <m/>
    <m/>
  </r>
  <r>
    <x v="645"/>
    <x v="620"/>
    <x v="1"/>
    <m/>
    <m/>
    <m/>
    <m/>
    <m/>
    <m/>
    <n v="1E-4"/>
    <m/>
    <n v="1.0578000000000001E-2"/>
    <n v="2.44093E-3"/>
    <n v="9.7726700000000007E-3"/>
    <n v="1.4080290000000001E-2"/>
    <m/>
    <m/>
  </r>
  <r>
    <x v="645"/>
    <x v="620"/>
    <x v="5"/>
    <m/>
    <m/>
    <m/>
    <m/>
    <m/>
    <m/>
    <m/>
    <m/>
    <m/>
    <n v="6.6655339999999993E-2"/>
    <n v="6.9196000000000004E-4"/>
    <n v="0.25123985999999998"/>
    <n v="3.9593839999999998E-2"/>
    <n v="1.1571800000000001E-3"/>
  </r>
  <r>
    <x v="645"/>
    <x v="620"/>
    <x v="2"/>
    <m/>
    <n v="2.7500000000000002E-4"/>
    <m/>
    <n v="7.2160000000000002E-2"/>
    <n v="0.15895799999999999"/>
    <n v="0.28501399999999999"/>
    <n v="0.13838400000000001"/>
    <n v="0.11236722"/>
    <n v="0.26173600000000002"/>
    <n v="4.5696500000000001E-2"/>
    <n v="3.185487E-2"/>
    <n v="7.8613600000000006E-2"/>
    <n v="1.5176250000000001E-2"/>
    <m/>
  </r>
  <r>
    <x v="645"/>
    <x v="620"/>
    <x v="3"/>
    <m/>
    <m/>
    <n v="5.2620000000000002E-3"/>
    <n v="3.4886E-2"/>
    <n v="5.9947E-2"/>
    <n v="3.5909999999999997E-2"/>
    <m/>
    <n v="1.1972E-2"/>
    <n v="3.6000000000000002E-4"/>
    <n v="5.71E-4"/>
    <n v="5.1599999999999997E-4"/>
    <n v="4.3750000000000001E-4"/>
    <n v="4.41258E-2"/>
    <n v="0.17036448000000001"/>
  </r>
  <r>
    <x v="645"/>
    <x v="620"/>
    <x v="4"/>
    <m/>
    <m/>
    <m/>
    <n v="3.4629999999999999E-3"/>
    <n v="2.9655000000000001E-2"/>
    <n v="9.3670000000000003E-3"/>
    <n v="1.8387000000000001E-2"/>
    <n v="4.1600500000000002E-3"/>
    <n v="3.4919999999999999E-3"/>
    <n v="2.319363E-2"/>
    <n v="7.2158769999999997E-2"/>
    <n v="5.2600734999999998"/>
    <n v="19.70976546"/>
    <n v="20.10780935"/>
  </r>
  <r>
    <x v="645"/>
    <x v="620"/>
    <x v="6"/>
    <m/>
    <m/>
    <m/>
    <n v="5.1520000000000003E-3"/>
    <n v="0.23638300000000001"/>
    <n v="5.4845999999999999E-2"/>
    <n v="1.7242E-2"/>
    <n v="4.5267849999999998E-2"/>
    <n v="7.1000999999999995E-2"/>
    <n v="4.9616540000000001E-2"/>
    <n v="0.13856493"/>
    <n v="0.28050747999999998"/>
    <n v="0.16747047000000001"/>
    <m/>
  </r>
  <r>
    <x v="646"/>
    <x v="621"/>
    <x v="2"/>
    <m/>
    <m/>
    <n v="2.8600000000000001E-4"/>
    <m/>
    <m/>
    <m/>
    <m/>
    <m/>
    <m/>
    <m/>
    <m/>
    <m/>
    <m/>
    <m/>
  </r>
  <r>
    <x v="646"/>
    <x v="621"/>
    <x v="6"/>
    <m/>
    <m/>
    <m/>
    <m/>
    <m/>
    <m/>
    <m/>
    <m/>
    <m/>
    <m/>
    <m/>
    <n v="5.2132000000000003E-4"/>
    <m/>
    <m/>
  </r>
  <r>
    <x v="647"/>
    <x v="622"/>
    <x v="4"/>
    <m/>
    <m/>
    <m/>
    <m/>
    <m/>
    <n v="1.9789999999999999E-3"/>
    <m/>
    <n v="2.7403000000000002E-3"/>
    <n v="3.6700000000000001E-3"/>
    <n v="4.3774E-3"/>
    <m/>
    <m/>
    <m/>
    <m/>
  </r>
  <r>
    <x v="648"/>
    <x v="623"/>
    <x v="1"/>
    <m/>
    <m/>
    <m/>
    <m/>
    <m/>
    <n v="0.17865400000000001"/>
    <n v="4.6899999999999997E-3"/>
    <m/>
    <n v="8.9999999999999998E-4"/>
    <n v="5.2349999999999999E-4"/>
    <m/>
    <m/>
    <n v="4.2950000000000002E-2"/>
    <m/>
  </r>
  <r>
    <x v="648"/>
    <x v="623"/>
    <x v="2"/>
    <m/>
    <m/>
    <m/>
    <m/>
    <n v="1.3899999999999999E-4"/>
    <n v="8.4999999999999995E-4"/>
    <n v="4.7169999999999998E-3"/>
    <m/>
    <m/>
    <m/>
    <m/>
    <n v="2.3633600000000001E-3"/>
    <m/>
    <n v="0.36199199999999998"/>
  </r>
  <r>
    <x v="648"/>
    <x v="623"/>
    <x v="3"/>
    <m/>
    <m/>
    <m/>
    <m/>
    <n v="2.9999999999999997E-4"/>
    <m/>
    <m/>
    <m/>
    <m/>
    <m/>
    <m/>
    <m/>
    <n v="3.6802800000000002E-3"/>
    <m/>
  </r>
  <r>
    <x v="648"/>
    <x v="623"/>
    <x v="4"/>
    <m/>
    <m/>
    <n v="6.6059000000000007E-2"/>
    <m/>
    <n v="5.8669999999999998E-3"/>
    <m/>
    <n v="1.8704999999999999E-2"/>
    <m/>
    <m/>
    <m/>
    <m/>
    <m/>
    <m/>
    <m/>
  </r>
  <r>
    <x v="648"/>
    <x v="623"/>
    <x v="6"/>
    <m/>
    <m/>
    <m/>
    <m/>
    <n v="6.8029999999999993E-2"/>
    <m/>
    <m/>
    <m/>
    <m/>
    <m/>
    <m/>
    <m/>
    <m/>
    <m/>
  </r>
  <r>
    <x v="649"/>
    <x v="624"/>
    <x v="1"/>
    <m/>
    <m/>
    <m/>
    <m/>
    <m/>
    <m/>
    <m/>
    <m/>
    <n v="0.22800000000000001"/>
    <m/>
    <m/>
    <n v="50.808250000000001"/>
    <m/>
    <m/>
  </r>
  <r>
    <x v="650"/>
    <x v="625"/>
    <x v="3"/>
    <m/>
    <m/>
    <m/>
    <m/>
    <m/>
    <m/>
    <m/>
    <m/>
    <n v="4.7379999999999999E-2"/>
    <m/>
    <m/>
    <m/>
    <m/>
    <m/>
  </r>
  <r>
    <x v="651"/>
    <x v="626"/>
    <x v="3"/>
    <m/>
    <m/>
    <m/>
    <m/>
    <m/>
    <m/>
    <m/>
    <n v="2.8E-3"/>
    <m/>
    <m/>
    <m/>
    <m/>
    <m/>
    <m/>
  </r>
  <r>
    <x v="651"/>
    <x v="626"/>
    <x v="4"/>
    <m/>
    <m/>
    <m/>
    <m/>
    <n v="6.4165E-2"/>
    <m/>
    <m/>
    <m/>
    <m/>
    <m/>
    <m/>
    <m/>
    <m/>
    <m/>
  </r>
  <r>
    <x v="652"/>
    <x v="627"/>
    <x v="1"/>
    <m/>
    <m/>
    <m/>
    <m/>
    <m/>
    <m/>
    <m/>
    <m/>
    <n v="8.3999999999999995E-5"/>
    <m/>
    <n v="1.7589999999999999E-4"/>
    <m/>
    <m/>
    <m/>
  </r>
  <r>
    <x v="652"/>
    <x v="627"/>
    <x v="2"/>
    <m/>
    <n v="3.7079999999999999E-3"/>
    <m/>
    <m/>
    <m/>
    <m/>
    <m/>
    <m/>
    <m/>
    <m/>
    <m/>
    <m/>
    <m/>
    <m/>
  </r>
  <r>
    <x v="652"/>
    <x v="627"/>
    <x v="3"/>
    <m/>
    <n v="5.7899999999999998E-4"/>
    <m/>
    <m/>
    <m/>
    <m/>
    <m/>
    <m/>
    <m/>
    <n v="8.5290000000000001E-3"/>
    <m/>
    <m/>
    <n v="6.535E-4"/>
    <m/>
  </r>
  <r>
    <x v="652"/>
    <x v="627"/>
    <x v="4"/>
    <n v="3.4875000000000003E-2"/>
    <m/>
    <m/>
    <m/>
    <m/>
    <m/>
    <m/>
    <m/>
    <m/>
    <n v="3.9455999999999996E-3"/>
    <m/>
    <m/>
    <m/>
    <m/>
  </r>
  <r>
    <x v="653"/>
    <x v="628"/>
    <x v="1"/>
    <m/>
    <m/>
    <m/>
    <m/>
    <m/>
    <m/>
    <m/>
    <m/>
    <n v="2.2499999999999999E-4"/>
    <m/>
    <m/>
    <m/>
    <m/>
    <m/>
  </r>
  <r>
    <x v="653"/>
    <x v="628"/>
    <x v="3"/>
    <m/>
    <m/>
    <m/>
    <m/>
    <m/>
    <m/>
    <m/>
    <m/>
    <n v="1.07E-4"/>
    <m/>
    <m/>
    <m/>
    <m/>
    <m/>
  </r>
  <r>
    <x v="653"/>
    <x v="628"/>
    <x v="4"/>
    <m/>
    <m/>
    <n v="7.0200000000000004E-4"/>
    <m/>
    <m/>
    <m/>
    <m/>
    <m/>
    <n v="4.4549999999999998E-3"/>
    <n v="1.5300000000000001E-4"/>
    <m/>
    <m/>
    <m/>
    <m/>
  </r>
  <r>
    <x v="654"/>
    <x v="629"/>
    <x v="5"/>
    <m/>
    <m/>
    <m/>
    <m/>
    <m/>
    <m/>
    <m/>
    <m/>
    <m/>
    <n v="1.4999999999999999E-4"/>
    <m/>
    <m/>
    <m/>
    <m/>
  </r>
  <r>
    <x v="655"/>
    <x v="630"/>
    <x v="0"/>
    <m/>
    <m/>
    <m/>
    <m/>
    <m/>
    <n v="3.1999999999999999E-5"/>
    <n v="8.0000000000000007E-5"/>
    <m/>
    <m/>
    <m/>
    <m/>
    <m/>
    <m/>
    <m/>
  </r>
  <r>
    <x v="655"/>
    <x v="630"/>
    <x v="1"/>
    <m/>
    <m/>
    <m/>
    <m/>
    <m/>
    <n v="9.9999999999999995E-7"/>
    <m/>
    <m/>
    <m/>
    <m/>
    <m/>
    <m/>
    <m/>
    <m/>
  </r>
  <r>
    <x v="655"/>
    <x v="630"/>
    <x v="5"/>
    <m/>
    <m/>
    <m/>
    <m/>
    <m/>
    <m/>
    <n v="3.9329999999999999E-3"/>
    <m/>
    <m/>
    <n v="1.4250000000000001E-3"/>
    <m/>
    <m/>
    <m/>
    <m/>
  </r>
  <r>
    <x v="655"/>
    <x v="630"/>
    <x v="2"/>
    <m/>
    <m/>
    <m/>
    <m/>
    <m/>
    <m/>
    <m/>
    <m/>
    <m/>
    <m/>
    <n v="2.8021999999999999E-3"/>
    <m/>
    <n v="1.428E-3"/>
    <n v="1.7390000000000001E-3"/>
  </r>
  <r>
    <x v="655"/>
    <x v="630"/>
    <x v="3"/>
    <m/>
    <n v="2.52E-4"/>
    <m/>
    <m/>
    <n v="1.8450000000000001E-3"/>
    <m/>
    <n v="2.1900000000000001E-4"/>
    <m/>
    <m/>
    <m/>
    <m/>
    <m/>
    <m/>
    <m/>
  </r>
  <r>
    <x v="655"/>
    <x v="630"/>
    <x v="6"/>
    <m/>
    <m/>
    <m/>
    <m/>
    <n v="3.6999999999999998E-5"/>
    <m/>
    <m/>
    <m/>
    <m/>
    <m/>
    <m/>
    <m/>
    <m/>
    <m/>
  </r>
  <r>
    <x v="656"/>
    <x v="631"/>
    <x v="4"/>
    <m/>
    <m/>
    <m/>
    <m/>
    <m/>
    <m/>
    <m/>
    <m/>
    <m/>
    <m/>
    <m/>
    <m/>
    <m/>
    <n v="6.3000000000000003E-4"/>
  </r>
  <r>
    <x v="657"/>
    <x v="632"/>
    <x v="5"/>
    <m/>
    <m/>
    <m/>
    <n v="1.1000000000000001E-3"/>
    <m/>
    <m/>
    <m/>
    <m/>
    <m/>
    <m/>
    <m/>
    <m/>
    <m/>
    <m/>
  </r>
  <r>
    <x v="657"/>
    <x v="632"/>
    <x v="3"/>
    <m/>
    <m/>
    <m/>
    <m/>
    <m/>
    <m/>
    <m/>
    <m/>
    <m/>
    <n v="1.8400000000000001E-3"/>
    <m/>
    <m/>
    <m/>
    <m/>
  </r>
  <r>
    <x v="658"/>
    <x v="633"/>
    <x v="1"/>
    <m/>
    <m/>
    <m/>
    <m/>
    <m/>
    <m/>
    <m/>
    <m/>
    <n v="3.6649999999999999E-3"/>
    <n v="5.8500000000000002E-4"/>
    <n v="2.6830000000000001E-3"/>
    <m/>
    <m/>
    <m/>
  </r>
  <r>
    <x v="658"/>
    <x v="633"/>
    <x v="3"/>
    <m/>
    <m/>
    <m/>
    <m/>
    <m/>
    <m/>
    <m/>
    <n v="7.1999999999999998E-3"/>
    <m/>
    <m/>
    <m/>
    <m/>
    <m/>
    <m/>
  </r>
  <r>
    <x v="658"/>
    <x v="633"/>
    <x v="4"/>
    <m/>
    <m/>
    <m/>
    <m/>
    <m/>
    <m/>
    <m/>
    <n v="3.2933999999999998E-2"/>
    <n v="1.3951E-2"/>
    <n v="2.6925000000000001E-2"/>
    <m/>
    <m/>
    <n v="5.6707499999999996E-3"/>
    <m/>
  </r>
  <r>
    <x v="658"/>
    <x v="633"/>
    <x v="6"/>
    <m/>
    <m/>
    <m/>
    <m/>
    <m/>
    <m/>
    <m/>
    <m/>
    <m/>
    <m/>
    <m/>
    <n v="3.4949999999999998E-3"/>
    <n v="7.927E-3"/>
    <m/>
  </r>
  <r>
    <x v="659"/>
    <x v="634"/>
    <x v="1"/>
    <m/>
    <m/>
    <m/>
    <m/>
    <m/>
    <m/>
    <m/>
    <m/>
    <n v="7.7720000000000003E-3"/>
    <n v="1.0383699999999999E-2"/>
    <n v="1.5812039999999999E-2"/>
    <n v="6.5225999999999999E-3"/>
    <n v="1.3732299999999999E-2"/>
    <n v="3.96E-3"/>
  </r>
  <r>
    <x v="659"/>
    <x v="634"/>
    <x v="3"/>
    <m/>
    <m/>
    <m/>
    <n v="1.5E-5"/>
    <m/>
    <m/>
    <m/>
    <m/>
    <n v="5.4000000000000001E-4"/>
    <n v="1.7867099999999999E-3"/>
    <n v="4.4999999999999999E-4"/>
    <n v="1.4999999999999999E-4"/>
    <m/>
    <m/>
  </r>
  <r>
    <x v="659"/>
    <x v="634"/>
    <x v="4"/>
    <m/>
    <m/>
    <m/>
    <m/>
    <m/>
    <m/>
    <m/>
    <m/>
    <n v="2.2599999999999999E-3"/>
    <n v="5.5399999999999998E-3"/>
    <n v="4.28E-4"/>
    <n v="2.0249999999999999E-3"/>
    <n v="2.4857800000000001"/>
    <n v="0.88721380999999999"/>
  </r>
  <r>
    <x v="660"/>
    <x v="635"/>
    <x v="3"/>
    <m/>
    <m/>
    <m/>
    <m/>
    <m/>
    <m/>
    <m/>
    <m/>
    <m/>
    <m/>
    <m/>
    <m/>
    <n v="0.24758558999999999"/>
    <m/>
  </r>
  <r>
    <x v="661"/>
    <x v="636"/>
    <x v="5"/>
    <m/>
    <m/>
    <m/>
    <m/>
    <m/>
    <n v="1.6234999999999999E-2"/>
    <n v="3.9300000000000003E-3"/>
    <n v="7.4419999999999998E-3"/>
    <m/>
    <n v="5.4599999999999996E-3"/>
    <n v="6.7999999999999996E-3"/>
    <n v="1.48E-3"/>
    <n v="6.6112969999999993E-2"/>
    <n v="5.7131420000000002E-2"/>
  </r>
  <r>
    <x v="661"/>
    <x v="636"/>
    <x v="2"/>
    <m/>
    <m/>
    <m/>
    <m/>
    <m/>
    <n v="5.5338999999999999E-2"/>
    <m/>
    <m/>
    <n v="9.19E-4"/>
    <m/>
    <m/>
    <m/>
    <n v="3.0379999999999999E-3"/>
    <n v="5.1140000000000002E-5"/>
  </r>
  <r>
    <x v="661"/>
    <x v="636"/>
    <x v="3"/>
    <n v="9.810000000000001E-4"/>
    <m/>
    <m/>
    <m/>
    <m/>
    <n v="1.7E-5"/>
    <m/>
    <m/>
    <m/>
    <n v="1.5499999999999999E-3"/>
    <n v="1.761122E-2"/>
    <n v="4.713287E-2"/>
    <m/>
    <m/>
  </r>
  <r>
    <x v="661"/>
    <x v="636"/>
    <x v="4"/>
    <m/>
    <m/>
    <m/>
    <m/>
    <m/>
    <n v="7.9600000000000005E-4"/>
    <m/>
    <m/>
    <n v="5.1199999999999998E-4"/>
    <m/>
    <m/>
    <m/>
    <n v="3.7559999999999998E-3"/>
    <m/>
  </r>
  <r>
    <x v="662"/>
    <x v="637"/>
    <x v="0"/>
    <m/>
    <m/>
    <m/>
    <m/>
    <n v="7.4879999999999999E-3"/>
    <m/>
    <m/>
    <m/>
    <m/>
    <m/>
    <m/>
    <m/>
    <m/>
    <m/>
  </r>
  <r>
    <x v="662"/>
    <x v="637"/>
    <x v="8"/>
    <m/>
    <m/>
    <m/>
    <m/>
    <m/>
    <m/>
    <m/>
    <m/>
    <m/>
    <m/>
    <m/>
    <m/>
    <n v="1.1971E-3"/>
    <m/>
  </r>
  <r>
    <x v="662"/>
    <x v="637"/>
    <x v="1"/>
    <n v="3.9810000000000002E-3"/>
    <n v="9.5359999999999993E-3"/>
    <n v="1.7432E-2"/>
    <n v="8.4019999999999997E-3"/>
    <n v="2.6362E-2"/>
    <n v="2.1155E-2"/>
    <n v="2.7206999999999999E-2"/>
    <n v="6.1236400000000003E-2"/>
    <n v="0.153729"/>
    <n v="5.7045230000000002E-2"/>
    <n v="0.14194395000000001"/>
    <n v="8.6502099999999998E-2"/>
    <n v="0.21282565000000001"/>
    <n v="0.16117695000000001"/>
  </r>
  <r>
    <x v="662"/>
    <x v="637"/>
    <x v="5"/>
    <n v="5.1068000000000002E-2"/>
    <n v="2.5502E-2"/>
    <n v="2.7029000000000001E-2"/>
    <n v="0.112939"/>
    <n v="9.1194999999999998E-2"/>
    <n v="0.122572"/>
    <n v="3.7349E-2"/>
    <n v="0.10143945"/>
    <n v="0.17874899999999999"/>
    <n v="4.6443529999999997E-2"/>
    <n v="7.7300610000000006E-2"/>
    <n v="0.39105685000000001"/>
    <n v="1.8432E-2"/>
    <n v="0.17565"/>
  </r>
  <r>
    <x v="662"/>
    <x v="637"/>
    <x v="2"/>
    <n v="2.2558000000000002E-2"/>
    <n v="7.1999999999999998E-3"/>
    <n v="1.4969E-2"/>
    <n v="3.6123000000000002E-2"/>
    <n v="1.9134000000000002E-2"/>
    <n v="1.5739E-2"/>
    <n v="8.5903999999999994E-2"/>
    <n v="9.2950199999999997E-2"/>
    <n v="0.14771500000000001"/>
    <n v="0.23130803999999999"/>
    <n v="0.50140249999999997"/>
    <n v="8.8822209999999999E-2"/>
    <n v="0.22702061000000001"/>
    <n v="6.7956859999999994E-2"/>
  </r>
  <r>
    <x v="662"/>
    <x v="637"/>
    <x v="3"/>
    <n v="2.6340000000000001E-3"/>
    <m/>
    <n v="3.0508E-2"/>
    <n v="1.5152000000000001E-2"/>
    <n v="5.9367000000000003E-2"/>
    <n v="5.4795000000000003E-2"/>
    <n v="3.2211999999999998E-2"/>
    <n v="0.14375472"/>
    <n v="5.2698000000000002E-2"/>
    <n v="0.19063345000000001"/>
    <n v="9.408482E-2"/>
    <n v="0.10216893000000001"/>
    <n v="0.47482780000000002"/>
    <n v="0.39860234999999999"/>
  </r>
  <r>
    <x v="662"/>
    <x v="637"/>
    <x v="4"/>
    <n v="1.3121000000000001E-2"/>
    <n v="4.5250000000000004E-3"/>
    <n v="6.2249999999999996E-3"/>
    <n v="1.0329E-2"/>
    <n v="2.1609E-2"/>
    <n v="6.9699999999999996E-3"/>
    <n v="7.1854000000000001E-2"/>
    <n v="0.20622099999999999"/>
    <n v="0.33291199999999999"/>
    <n v="0.25384725000000002"/>
    <n v="0.37430004"/>
    <n v="0.78356453999999998"/>
    <n v="0.56437499999999996"/>
    <n v="0.98327200000000003"/>
  </r>
  <r>
    <x v="662"/>
    <x v="637"/>
    <x v="6"/>
    <m/>
    <m/>
    <n v="1.18E-2"/>
    <n v="2.4336E-2"/>
    <n v="5.3317999999999997E-2"/>
    <n v="2.1408E-2"/>
    <n v="7.4380000000000002E-3"/>
    <n v="4.7576E-2"/>
    <n v="3.1781999999999998E-2"/>
    <n v="3.4201870000000002E-2"/>
    <n v="6.4671999999999993E-2"/>
    <n v="8.3290500000000003E-2"/>
    <n v="0.13879349999999999"/>
    <n v="0.16220175000000001"/>
  </r>
  <r>
    <x v="663"/>
    <x v="638"/>
    <x v="1"/>
    <n v="2.5356E-2"/>
    <n v="5.522E-3"/>
    <n v="3.7360000000000002E-3"/>
    <n v="3.0249000000000002E-2"/>
    <n v="0.38989200000000002"/>
    <n v="0.10609499999999999"/>
    <n v="7.7977000000000005E-2"/>
    <n v="9.5380220000000002E-2"/>
    <m/>
    <n v="5.0640999999999999E-2"/>
    <n v="9.4339999999999993E-2"/>
    <n v="3.6086E-2"/>
    <m/>
    <n v="6.0196E-2"/>
  </r>
  <r>
    <x v="663"/>
    <x v="638"/>
    <x v="5"/>
    <m/>
    <m/>
    <n v="5.3140000000000001E-3"/>
    <m/>
    <m/>
    <m/>
    <n v="3.5500000000000002E-3"/>
    <m/>
    <n v="2.2939999999999999E-2"/>
    <n v="8.3208450000000003E-2"/>
    <n v="2.9163189999999999E-2"/>
    <n v="8.3435549999999997E-2"/>
    <n v="0.10143580000000001"/>
    <n v="0.231324"/>
  </r>
  <r>
    <x v="663"/>
    <x v="638"/>
    <x v="3"/>
    <n v="3.3400000000000001E-3"/>
    <n v="6.43E-3"/>
    <n v="3.7339999999999999E-3"/>
    <n v="1.2366E-2"/>
    <n v="3.1779999999999998E-3"/>
    <n v="7.7210000000000004E-3"/>
    <n v="4.6015E-2"/>
    <n v="0.10831478"/>
    <n v="0.191244"/>
    <n v="8.0024490000000004E-2"/>
    <n v="6.9738190000000005E-2"/>
    <n v="0.17693455"/>
    <n v="0.38826722000000002"/>
    <n v="0.38155319999999998"/>
  </r>
  <r>
    <x v="663"/>
    <x v="638"/>
    <x v="4"/>
    <m/>
    <m/>
    <n v="9.7260000000000003E-3"/>
    <n v="5.0800000000000003E-3"/>
    <n v="1.65E-4"/>
    <m/>
    <n v="1.9729999999999999E-3"/>
    <n v="0.20304512"/>
    <n v="0.184085"/>
    <n v="0.24229252000000001"/>
    <n v="0.22304499999999999"/>
    <n v="0.30630429999999997"/>
    <n v="0.51629723000000005"/>
    <n v="0.53015500000000004"/>
  </r>
  <r>
    <x v="663"/>
    <x v="638"/>
    <x v="6"/>
    <m/>
    <m/>
    <m/>
    <m/>
    <m/>
    <m/>
    <n v="2.16E-3"/>
    <m/>
    <m/>
    <m/>
    <m/>
    <n v="1.1480399999999999E-3"/>
    <m/>
    <m/>
  </r>
  <r>
    <x v="664"/>
    <x v="639"/>
    <x v="1"/>
    <m/>
    <m/>
    <m/>
    <m/>
    <n v="1.539E-3"/>
    <m/>
    <n v="9.1399999999999999E-4"/>
    <n v="6.8572999999999996E-4"/>
    <n v="4.5500000000000002E-3"/>
    <n v="2.42684E-3"/>
    <n v="4.1864500000000004E-3"/>
    <n v="5.8230199999999999E-3"/>
    <m/>
    <m/>
  </r>
  <r>
    <x v="664"/>
    <x v="639"/>
    <x v="2"/>
    <m/>
    <m/>
    <m/>
    <m/>
    <m/>
    <m/>
    <m/>
    <m/>
    <m/>
    <m/>
    <n v="3.7399999999999998E-3"/>
    <m/>
    <m/>
    <m/>
  </r>
  <r>
    <x v="664"/>
    <x v="639"/>
    <x v="4"/>
    <n v="2.3819E-2"/>
    <n v="2.5565000000000001E-2"/>
    <m/>
    <m/>
    <m/>
    <m/>
    <m/>
    <m/>
    <m/>
    <m/>
    <m/>
    <m/>
    <m/>
    <m/>
  </r>
  <r>
    <x v="665"/>
    <x v="640"/>
    <x v="5"/>
    <m/>
    <m/>
    <n v="1.9E-3"/>
    <n v="1.142E-2"/>
    <n v="3.8E-3"/>
    <m/>
    <m/>
    <m/>
    <m/>
    <m/>
    <m/>
    <m/>
    <m/>
    <m/>
  </r>
  <r>
    <x v="665"/>
    <x v="640"/>
    <x v="4"/>
    <m/>
    <m/>
    <m/>
    <m/>
    <m/>
    <m/>
    <m/>
    <n v="2.0000000000000001E-4"/>
    <m/>
    <m/>
    <m/>
    <m/>
    <m/>
    <m/>
  </r>
  <r>
    <x v="666"/>
    <x v="641"/>
    <x v="3"/>
    <m/>
    <m/>
    <m/>
    <n v="1.8360000000000001E-2"/>
    <m/>
    <m/>
    <m/>
    <m/>
    <n v="6.9999999999999999E-4"/>
    <n v="4.0999999999999999E-4"/>
    <m/>
    <n v="5.5500000000000002E-3"/>
    <m/>
    <m/>
  </r>
  <r>
    <x v="666"/>
    <x v="641"/>
    <x v="4"/>
    <m/>
    <m/>
    <m/>
    <m/>
    <m/>
    <m/>
    <m/>
    <m/>
    <m/>
    <m/>
    <m/>
    <n v="3.0990499999999999E-3"/>
    <m/>
    <m/>
  </r>
  <r>
    <x v="667"/>
    <x v="642"/>
    <x v="3"/>
    <m/>
    <n v="8.9999999999999993E-3"/>
    <m/>
    <m/>
    <m/>
    <m/>
    <m/>
    <m/>
    <m/>
    <m/>
    <m/>
    <m/>
    <m/>
    <m/>
  </r>
  <r>
    <x v="667"/>
    <x v="642"/>
    <x v="4"/>
    <n v="3.5E-4"/>
    <m/>
    <m/>
    <m/>
    <m/>
    <m/>
    <m/>
    <m/>
    <m/>
    <m/>
    <m/>
    <m/>
    <m/>
    <m/>
  </r>
  <r>
    <x v="668"/>
    <x v="643"/>
    <x v="1"/>
    <m/>
    <n v="1.6764999999999999E-2"/>
    <n v="6.4999999999999997E-4"/>
    <n v="3.0000000000000001E-5"/>
    <m/>
    <m/>
    <m/>
    <m/>
    <n v="4.0000000000000003E-5"/>
    <n v="6.6000000000000005E-5"/>
    <m/>
    <n v="2.4000000000000001E-4"/>
    <n v="2.9700000000000001E-4"/>
    <m/>
  </r>
  <r>
    <x v="668"/>
    <x v="643"/>
    <x v="5"/>
    <n v="2.8600000000000001E-4"/>
    <n v="1.0139999999999999E-3"/>
    <n v="7.2800000000000002E-4"/>
    <n v="4.7699999999999999E-4"/>
    <n v="3.1809999999999998E-3"/>
    <n v="1.856E-3"/>
    <n v="1.077E-3"/>
    <n v="8.0000000000000007E-5"/>
    <n v="1.9599999999999999E-4"/>
    <n v="8.6631999999999996E-4"/>
    <n v="4.3315999999999998E-4"/>
    <m/>
    <n v="5.0000000000000002E-5"/>
    <m/>
  </r>
  <r>
    <x v="668"/>
    <x v="643"/>
    <x v="2"/>
    <n v="2.8600000000000001E-4"/>
    <m/>
    <n v="1.047E-3"/>
    <n v="1.127E-3"/>
    <n v="1.5899999999999999E-4"/>
    <m/>
    <m/>
    <n v="2.30818E-3"/>
    <n v="9.3999999999999994E-5"/>
    <n v="5.8478000000000002E-4"/>
    <n v="7.6979999999999995E-4"/>
    <n v="1.3572000000000001E-2"/>
    <n v="2.9999999999999997E-4"/>
    <n v="7.2000000000000005E-4"/>
  </r>
  <r>
    <x v="668"/>
    <x v="643"/>
    <x v="3"/>
    <n v="2.8600000000000001E-4"/>
    <m/>
    <n v="8.4099999999999995E-4"/>
    <m/>
    <n v="1.5899999999999999E-4"/>
    <m/>
    <n v="1.1999999999999999E-3"/>
    <m/>
    <n v="5.0600000000000005E-4"/>
    <n v="2.4869900000000001E-3"/>
    <n v="1.8615E-4"/>
    <m/>
    <m/>
    <m/>
  </r>
  <r>
    <x v="668"/>
    <x v="643"/>
    <x v="4"/>
    <m/>
    <n v="2.8600000000000001E-4"/>
    <n v="9.3599999999999998E-4"/>
    <n v="2.5300000000000002E-4"/>
    <n v="2.8200000000000002E-4"/>
    <n v="4.4099999999999999E-4"/>
    <n v="9.6100000000000005E-4"/>
    <n v="6.6E-4"/>
    <n v="9.5000000000000005E-5"/>
    <n v="2.1795E-3"/>
    <n v="6.9164400000000003E-3"/>
    <n v="7.0200000000000002E-3"/>
    <n v="1.55313E-3"/>
    <n v="3.4768099999999999E-3"/>
  </r>
  <r>
    <x v="668"/>
    <x v="643"/>
    <x v="6"/>
    <m/>
    <m/>
    <m/>
    <m/>
    <m/>
    <m/>
    <m/>
    <m/>
    <m/>
    <m/>
    <n v="9.9825299999999999E-3"/>
    <n v="1E-4"/>
    <n v="2.1719999999999999E-5"/>
    <n v="4.8000000000000001E-4"/>
  </r>
  <r>
    <x v="669"/>
    <x v="644"/>
    <x v="0"/>
    <m/>
    <m/>
    <m/>
    <m/>
    <m/>
    <m/>
    <m/>
    <m/>
    <m/>
    <m/>
    <n v="5.5999999999999995E-4"/>
    <m/>
    <m/>
    <m/>
  </r>
  <r>
    <x v="669"/>
    <x v="644"/>
    <x v="1"/>
    <n v="1.3672E-2"/>
    <n v="4.6410000000000002E-3"/>
    <n v="5.8999999999999998E-5"/>
    <n v="6.1190000000000003E-3"/>
    <m/>
    <n v="1.116E-3"/>
    <n v="1.5640000000000001E-3"/>
    <n v="6.7000000000000002E-4"/>
    <n v="1.616E-3"/>
    <m/>
    <m/>
    <m/>
    <n v="1.9352200000000001E-3"/>
    <n v="3.6158000000000002E-4"/>
  </r>
  <r>
    <x v="669"/>
    <x v="644"/>
    <x v="5"/>
    <n v="7.1000000000000005E-5"/>
    <n v="2.1999999999999999E-5"/>
    <m/>
    <m/>
    <n v="4.6810000000000003E-3"/>
    <m/>
    <m/>
    <m/>
    <m/>
    <n v="3.632995E-2"/>
    <n v="1.8426E-3"/>
    <n v="3.3414600000000001E-3"/>
    <n v="5.1606000000000004E-4"/>
    <m/>
  </r>
  <r>
    <x v="669"/>
    <x v="644"/>
    <x v="2"/>
    <n v="6.0999999999999999E-5"/>
    <m/>
    <n v="5.4000000000000001E-4"/>
    <n v="1.044E-3"/>
    <n v="8.1399999999999997E-3"/>
    <n v="7.3090000000000004E-3"/>
    <n v="2.6675000000000001E-2"/>
    <n v="2.7570299999999999E-2"/>
    <n v="0.10831"/>
    <n v="6.8228500000000001E-3"/>
    <n v="4.4271320000000003E-2"/>
    <n v="3.2342750000000003E-2"/>
    <n v="2.2406100000000002E-2"/>
    <n v="2.42607E-2"/>
  </r>
  <r>
    <x v="669"/>
    <x v="644"/>
    <x v="3"/>
    <m/>
    <m/>
    <m/>
    <n v="1.8569999999999999E-3"/>
    <m/>
    <n v="1.26E-4"/>
    <m/>
    <n v="1.28667E-3"/>
    <n v="3.9800000000000002E-4"/>
    <n v="8.5097799999999998E-3"/>
    <n v="3.7324099999999998E-3"/>
    <n v="3.20221E-3"/>
    <n v="4.75E-4"/>
    <m/>
  </r>
  <r>
    <x v="669"/>
    <x v="644"/>
    <x v="4"/>
    <m/>
    <m/>
    <n v="1.2E-4"/>
    <n v="6.9999999999999994E-5"/>
    <n v="4.4999999999999999E-4"/>
    <n v="5.8999999999999998E-5"/>
    <n v="2.4983000000000002E-2"/>
    <n v="1.9087360000000001E-2"/>
    <n v="5.9871000000000001E-2"/>
    <n v="9.0580599999999997E-3"/>
    <n v="1.054797E-2"/>
    <n v="3.1899099999999998E-3"/>
    <n v="4.0899999999999999E-3"/>
    <m/>
  </r>
  <r>
    <x v="669"/>
    <x v="644"/>
    <x v="6"/>
    <m/>
    <m/>
    <m/>
    <n v="4.5000000000000003E-5"/>
    <m/>
    <m/>
    <m/>
    <m/>
    <m/>
    <m/>
    <n v="2.3465399999999998E-3"/>
    <m/>
    <n v="9.5580000000000003E-5"/>
    <m/>
  </r>
  <r>
    <x v="670"/>
    <x v="645"/>
    <x v="1"/>
    <m/>
    <m/>
    <m/>
    <m/>
    <m/>
    <m/>
    <m/>
    <m/>
    <n v="4.7449999999999999E-2"/>
    <n v="1.4999999999999999E-4"/>
    <n v="2.7099999999999999E-2"/>
    <m/>
    <m/>
    <m/>
  </r>
  <r>
    <x v="670"/>
    <x v="645"/>
    <x v="5"/>
    <m/>
    <m/>
    <m/>
    <m/>
    <n v="1.4999999999999999E-4"/>
    <m/>
    <m/>
    <n v="1.289E-2"/>
    <n v="4.594E-3"/>
    <n v="3.7580000000000003E-5"/>
    <n v="2.3335000000000002E-2"/>
    <n v="2.7297999999999999E-2"/>
    <n v="4.3182999999999999E-2"/>
    <n v="2.0237000000000002E-2"/>
  </r>
  <r>
    <x v="670"/>
    <x v="645"/>
    <x v="2"/>
    <m/>
    <n v="2.2276000000000001E-2"/>
    <n v="1.1957000000000001E-2"/>
    <m/>
    <n v="2.3000000000000001E-4"/>
    <m/>
    <m/>
    <m/>
    <n v="4.28E-4"/>
    <m/>
    <n v="4.9700899999999999E-3"/>
    <m/>
    <n v="1.6800000000000001E-3"/>
    <m/>
  </r>
  <r>
    <x v="670"/>
    <x v="645"/>
    <x v="7"/>
    <m/>
    <m/>
    <m/>
    <m/>
    <m/>
    <m/>
    <m/>
    <n v="4.7274099999999996E-3"/>
    <m/>
    <m/>
    <m/>
    <m/>
    <m/>
    <m/>
  </r>
  <r>
    <x v="670"/>
    <x v="645"/>
    <x v="3"/>
    <m/>
    <n v="2.3349999999999999E-2"/>
    <n v="4.4631999999999998E-2"/>
    <n v="8.6726999999999999E-2"/>
    <n v="4.3299999999999998E-2"/>
    <n v="4.3999999999999997E-2"/>
    <n v="1.49E-2"/>
    <n v="3.042976E-2"/>
    <n v="3.4298000000000002E-2"/>
    <n v="0.14787595000000001"/>
    <n v="8.2454360000000004E-2"/>
    <n v="0.12204196"/>
    <n v="0.12530878000000001"/>
    <n v="2.5613440000000001E-2"/>
  </r>
  <r>
    <x v="670"/>
    <x v="645"/>
    <x v="4"/>
    <n v="2.5000000000000001E-2"/>
    <n v="2.6041999999999999E-2"/>
    <n v="0.12439799999999999"/>
    <n v="0.19469800000000001"/>
    <n v="6.8778000000000006E-2"/>
    <n v="7.3955000000000007E-2"/>
    <n v="4.6799999999999999E-4"/>
    <n v="3.2423999999999999E-3"/>
    <n v="0.19917499999999999"/>
    <n v="5.5057200000000004E-3"/>
    <n v="8.4909900000000003E-3"/>
    <n v="1.018764E-2"/>
    <n v="2.1199999999999999E-3"/>
    <n v="1.0902E-2"/>
  </r>
  <r>
    <x v="670"/>
    <x v="645"/>
    <x v="6"/>
    <m/>
    <m/>
    <n v="2.0913999999999999E-2"/>
    <n v="1.8792E-2"/>
    <m/>
    <n v="1.4612E-2"/>
    <n v="3.7451999999999999E-2"/>
    <n v="5.5695500000000004E-3"/>
    <n v="7.2940000000000001E-3"/>
    <n v="5.4912600000000004E-3"/>
    <n v="5.0425000000000003E-4"/>
    <n v="4.3904119999999998E-2"/>
    <n v="3.038443E-2"/>
    <n v="1.1728000000000001E-2"/>
  </r>
  <r>
    <x v="671"/>
    <x v="646"/>
    <x v="1"/>
    <m/>
    <m/>
    <m/>
    <m/>
    <m/>
    <n v="8.1841999999999998E-2"/>
    <m/>
    <m/>
    <m/>
    <m/>
    <m/>
    <m/>
    <m/>
    <m/>
  </r>
  <r>
    <x v="671"/>
    <x v="646"/>
    <x v="5"/>
    <m/>
    <m/>
    <m/>
    <m/>
    <m/>
    <n v="1.374E-3"/>
    <m/>
    <m/>
    <m/>
    <n v="4.5999999999999999E-2"/>
    <n v="2.35E-2"/>
    <n v="0.27400000000000002"/>
    <n v="0.18465732000000001"/>
    <n v="9.0795529999999999E-2"/>
  </r>
  <r>
    <x v="671"/>
    <x v="646"/>
    <x v="2"/>
    <m/>
    <m/>
    <m/>
    <m/>
    <m/>
    <m/>
    <m/>
    <m/>
    <m/>
    <n v="1.2921439999999999E-2"/>
    <n v="1.1305050000000001E-2"/>
    <n v="4.4244999999999996E-3"/>
    <n v="1.9234999999999999E-2"/>
    <n v="1.1297900000000001E-3"/>
  </r>
  <r>
    <x v="671"/>
    <x v="646"/>
    <x v="3"/>
    <m/>
    <m/>
    <m/>
    <n v="4.3E-3"/>
    <m/>
    <n v="9.1999999999999998E-3"/>
    <m/>
    <m/>
    <n v="6.0000000000000002E-5"/>
    <n v="0.55234939000000005"/>
    <n v="8.6875000000000008E-3"/>
    <n v="2.9408E-4"/>
    <m/>
    <n v="5.3172000000000002E-3"/>
  </r>
  <r>
    <x v="671"/>
    <x v="646"/>
    <x v="4"/>
    <m/>
    <m/>
    <m/>
    <m/>
    <m/>
    <m/>
    <m/>
    <m/>
    <m/>
    <n v="2.3195750000000001E-2"/>
    <m/>
    <m/>
    <m/>
    <m/>
  </r>
  <r>
    <x v="671"/>
    <x v="646"/>
    <x v="6"/>
    <m/>
    <m/>
    <m/>
    <m/>
    <m/>
    <m/>
    <m/>
    <m/>
    <m/>
    <m/>
    <m/>
    <m/>
    <n v="1.1439E-3"/>
    <m/>
  </r>
  <r>
    <x v="672"/>
    <x v="647"/>
    <x v="1"/>
    <m/>
    <m/>
    <m/>
    <m/>
    <m/>
    <n v="4.95E-4"/>
    <m/>
    <m/>
    <n v="3.4819999999999999E-3"/>
    <n v="2.2091200000000002E-3"/>
    <n v="1.5521199999999999E-3"/>
    <m/>
    <n v="9.0000000000000006E-5"/>
    <n v="4.5200000000000001E-5"/>
  </r>
  <r>
    <x v="672"/>
    <x v="647"/>
    <x v="2"/>
    <m/>
    <m/>
    <m/>
    <m/>
    <m/>
    <n v="8.4999999999999995E-4"/>
    <m/>
    <n v="4.372E-3"/>
    <n v="5.0369999999999998E-3"/>
    <m/>
    <n v="1.1998699999999999E-2"/>
    <n v="2.85096E-2"/>
    <n v="2.0641550000000002E-2"/>
    <n v="4.60794E-2"/>
  </r>
  <r>
    <x v="672"/>
    <x v="647"/>
    <x v="3"/>
    <m/>
    <m/>
    <m/>
    <m/>
    <m/>
    <m/>
    <m/>
    <m/>
    <m/>
    <m/>
    <m/>
    <n v="2.6080299999999999E-3"/>
    <n v="4.1999999999999997E-3"/>
    <m/>
  </r>
  <r>
    <x v="672"/>
    <x v="647"/>
    <x v="4"/>
    <m/>
    <m/>
    <m/>
    <n v="5.9475E-2"/>
    <n v="4.8719999999999999E-2"/>
    <n v="6.8419999999999995E-2"/>
    <n v="1.8471000000000001E-2"/>
    <n v="1.1599999999999999E-2"/>
    <n v="1.107E-2"/>
    <n v="1.6560060000000001E-2"/>
    <n v="1.8415689999999998E-2"/>
    <n v="3.6796750000000003E-2"/>
    <m/>
    <n v="1.9757690000000001E-2"/>
  </r>
  <r>
    <x v="672"/>
    <x v="647"/>
    <x v="6"/>
    <m/>
    <m/>
    <m/>
    <m/>
    <n v="5.5999999999999995E-4"/>
    <n v="1.8100000000000001E-4"/>
    <n v="1.2880000000000001E-3"/>
    <n v="8.8280000000000002E-5"/>
    <m/>
    <n v="2.8668999999999998E-4"/>
    <n v="1.86539E-3"/>
    <n v="2.9160800000000001E-3"/>
    <n v="1.15222E-3"/>
    <m/>
  </r>
  <r>
    <x v="673"/>
    <x v="648"/>
    <x v="0"/>
    <m/>
    <m/>
    <m/>
    <m/>
    <m/>
    <m/>
    <m/>
    <m/>
    <m/>
    <m/>
    <m/>
    <n v="4.7601400000000004E-3"/>
    <m/>
    <m/>
  </r>
  <r>
    <x v="673"/>
    <x v="648"/>
    <x v="1"/>
    <m/>
    <n v="3.3256000000000001E-2"/>
    <n v="2.5999999999999999E-2"/>
    <n v="2.5179999999999998E-3"/>
    <n v="1.477E-3"/>
    <m/>
    <m/>
    <m/>
    <m/>
    <m/>
    <m/>
    <m/>
    <m/>
    <m/>
  </r>
  <r>
    <x v="673"/>
    <x v="648"/>
    <x v="5"/>
    <m/>
    <m/>
    <m/>
    <m/>
    <m/>
    <n v="1.3999999999999999E-4"/>
    <m/>
    <m/>
    <m/>
    <m/>
    <m/>
    <m/>
    <n v="2.9759999999999999E-3"/>
    <m/>
  </r>
  <r>
    <x v="673"/>
    <x v="648"/>
    <x v="2"/>
    <m/>
    <n v="5.1E-5"/>
    <m/>
    <m/>
    <m/>
    <m/>
    <m/>
    <m/>
    <m/>
    <n v="7.0784999999999999E-4"/>
    <n v="2.6684780000000002E-2"/>
    <m/>
    <n v="1.7600999999999999E-2"/>
    <m/>
  </r>
  <r>
    <x v="673"/>
    <x v="648"/>
    <x v="3"/>
    <m/>
    <m/>
    <m/>
    <m/>
    <m/>
    <m/>
    <n v="5.8E-5"/>
    <m/>
    <m/>
    <m/>
    <n v="4.1855E-3"/>
    <n v="6.4999999999999997E-3"/>
    <m/>
    <m/>
  </r>
  <r>
    <x v="673"/>
    <x v="648"/>
    <x v="4"/>
    <m/>
    <m/>
    <m/>
    <m/>
    <m/>
    <m/>
    <m/>
    <n v="5.9950000000000003E-3"/>
    <n v="2.4695000000000002E-2"/>
    <n v="2.8262889999999999E-2"/>
    <m/>
    <n v="9.2999999999999992E-3"/>
    <n v="5.7019499999999999E-3"/>
    <n v="1.239E-2"/>
  </r>
  <r>
    <x v="673"/>
    <x v="648"/>
    <x v="6"/>
    <m/>
    <m/>
    <m/>
    <m/>
    <n v="2.0999999999999999E-5"/>
    <m/>
    <m/>
    <m/>
    <m/>
    <m/>
    <m/>
    <m/>
    <m/>
    <m/>
  </r>
  <r>
    <x v="674"/>
    <x v="649"/>
    <x v="1"/>
    <m/>
    <n v="1.5E-3"/>
    <m/>
    <n v="2.2290000000000001E-3"/>
    <m/>
    <n v="6.0300000000000002E-4"/>
    <m/>
    <m/>
    <m/>
    <m/>
    <m/>
    <m/>
    <m/>
    <m/>
  </r>
  <r>
    <x v="674"/>
    <x v="649"/>
    <x v="5"/>
    <m/>
    <m/>
    <m/>
    <m/>
    <m/>
    <n v="8.1040000000000001E-3"/>
    <m/>
    <n v="9.0039999999999999E-3"/>
    <m/>
    <n v="9.9849489999999999E-2"/>
    <n v="9.6970000000000008E-3"/>
    <n v="0.1091022"/>
    <n v="2.3480640000000001E-2"/>
    <n v="3.930558E-2"/>
  </r>
  <r>
    <x v="674"/>
    <x v="649"/>
    <x v="2"/>
    <n v="1.351E-3"/>
    <m/>
    <m/>
    <m/>
    <m/>
    <n v="0.26175300000000001"/>
    <n v="2.9499999999999999E-3"/>
    <n v="3.6370569999999998E-2"/>
    <n v="9.7820000000000008E-3"/>
    <n v="1.9499999999999999E-3"/>
    <n v="5.13867E-2"/>
    <n v="5.1191700000000001E-3"/>
    <n v="2.0052E-2"/>
    <n v="8.567E-3"/>
  </r>
  <r>
    <x v="674"/>
    <x v="649"/>
    <x v="3"/>
    <n v="7.7970000000000001E-3"/>
    <m/>
    <n v="6.6057000000000005E-2"/>
    <m/>
    <n v="2.8389999999999999E-3"/>
    <n v="2.23E-4"/>
    <n v="6.6109999999999997E-3"/>
    <n v="2.1749999999999999E-3"/>
    <n v="3.156E-3"/>
    <n v="6.0166100000000004E-3"/>
    <n v="1.88328E-3"/>
    <n v="1.7666129999999999E-2"/>
    <m/>
    <m/>
  </r>
  <r>
    <x v="674"/>
    <x v="649"/>
    <x v="4"/>
    <m/>
    <m/>
    <n v="3.8383E-2"/>
    <n v="8.4999999999999995E-4"/>
    <m/>
    <n v="1.0330000000000001E-2"/>
    <n v="3.7789999999999998E-3"/>
    <n v="6.7054300000000001E-3"/>
    <n v="4.0340000000000003E-3"/>
    <m/>
    <n v="2.18089E-3"/>
    <n v="2.2913999999999999E-3"/>
    <n v="3.33629E-3"/>
    <n v="2.2500900000000002E-3"/>
  </r>
  <r>
    <x v="674"/>
    <x v="649"/>
    <x v="6"/>
    <m/>
    <m/>
    <m/>
    <m/>
    <n v="0.06"/>
    <m/>
    <n v="5.4000000000000003E-3"/>
    <n v="7.1999999999999995E-2"/>
    <n v="2.2193000000000001E-2"/>
    <n v="4.3869999999999999E-2"/>
    <n v="5.1802479999999998E-2"/>
    <n v="1.47192E-3"/>
    <n v="9.6006000000000008E-3"/>
    <n v="6.9000000000000006E-2"/>
  </r>
  <r>
    <x v="675"/>
    <x v="650"/>
    <x v="1"/>
    <n v="3.2200000000000002E-3"/>
    <n v="7.1679999999999999E-3"/>
    <n v="6.156E-3"/>
    <n v="5.31E-4"/>
    <n v="2.7599999999999999E-3"/>
    <n v="1.1720000000000001E-3"/>
    <n v="2.7999999999999998E-4"/>
    <n v="4.4241000000000001E-4"/>
    <n v="3.156E-3"/>
    <n v="1.2E-5"/>
    <n v="4.7182999999999999E-3"/>
    <n v="6.1279999999999996E-5"/>
    <n v="2.1999999999999999E-5"/>
    <n v="3.0000000000000001E-5"/>
  </r>
  <r>
    <x v="675"/>
    <x v="650"/>
    <x v="5"/>
    <m/>
    <m/>
    <n v="8.9599999999999999E-4"/>
    <m/>
    <m/>
    <n v="6.7500000000000004E-4"/>
    <m/>
    <m/>
    <n v="3.3E-3"/>
    <n v="0.31288832999999999"/>
    <n v="2.4332799999999999E-3"/>
    <n v="2.9557099999999998E-3"/>
    <n v="5.9015000000000001E-4"/>
    <n v="2.4719999999999998E-3"/>
  </r>
  <r>
    <x v="675"/>
    <x v="650"/>
    <x v="2"/>
    <m/>
    <m/>
    <n v="3.467E-3"/>
    <n v="3.045E-3"/>
    <n v="3.7673999999999999E-2"/>
    <n v="5.1741000000000002E-2"/>
    <n v="6.8512000000000003E-2"/>
    <n v="0.10084598"/>
    <n v="0.21764800000000001"/>
    <n v="1.440111E-2"/>
    <n v="2.1191089999999999E-2"/>
    <n v="2.290621E-2"/>
    <n v="1.7012679999999999E-2"/>
    <n v="1.55148E-3"/>
  </r>
  <r>
    <x v="675"/>
    <x v="650"/>
    <x v="7"/>
    <m/>
    <n v="1.9599999999999999E-4"/>
    <m/>
    <m/>
    <m/>
    <m/>
    <m/>
    <m/>
    <m/>
    <m/>
    <m/>
    <m/>
    <m/>
    <m/>
  </r>
  <r>
    <x v="675"/>
    <x v="650"/>
    <x v="3"/>
    <n v="7.1939999999999999E-3"/>
    <n v="7.0899999999999999E-4"/>
    <n v="8.4800000000000001E-4"/>
    <n v="1.2110000000000001E-3"/>
    <n v="2.6289999999999998E-3"/>
    <n v="2.6610000000000002E-3"/>
    <n v="4.7410000000000004E-3"/>
    <n v="1.0520099999999999E-2"/>
    <n v="6.1529999999999996E-3"/>
    <n v="2.0661999999999998E-3"/>
    <n v="7.3969999999999999E-3"/>
    <n v="7.06019E-3"/>
    <n v="3.7500000000000001E-4"/>
    <n v="2.836E-5"/>
  </r>
  <r>
    <x v="675"/>
    <x v="650"/>
    <x v="4"/>
    <m/>
    <m/>
    <n v="8.4000000000000003E-4"/>
    <n v="6.2000000000000003E-5"/>
    <n v="3.9430000000000003E-3"/>
    <n v="6.5335000000000004E-2"/>
    <n v="1.6205000000000001E-2"/>
    <n v="3.5063129999999998E-2"/>
    <n v="0.118892"/>
    <n v="1.6998449999999998E-2"/>
    <n v="0.27491270000000001"/>
    <n v="2.6349959999999999E-2"/>
    <n v="5.8430000000000001E-3"/>
    <n v="3.4933209999999999E-2"/>
  </r>
  <r>
    <x v="675"/>
    <x v="650"/>
    <x v="6"/>
    <m/>
    <m/>
    <m/>
    <n v="1.4E-5"/>
    <n v="2.3479999999999998E-3"/>
    <n v="2.568E-3"/>
    <n v="4.287E-3"/>
    <n v="8.4207299999999995E-3"/>
    <n v="2.3280000000000002E-3"/>
    <n v="2.3339619999999998E-2"/>
    <n v="0.15639928"/>
    <n v="6.16447E-3"/>
    <n v="1.1233129999999999E-2"/>
    <m/>
  </r>
  <r>
    <x v="676"/>
    <x v="651"/>
    <x v="3"/>
    <n v="0.14616000000000001"/>
    <n v="0.129886"/>
    <n v="8.9584999999999998E-2"/>
    <n v="1.6685999999999999E-2"/>
    <m/>
    <m/>
    <m/>
    <m/>
    <m/>
    <m/>
    <m/>
    <m/>
    <m/>
    <m/>
  </r>
  <r>
    <x v="677"/>
    <x v="652"/>
    <x v="3"/>
    <m/>
    <m/>
    <m/>
    <m/>
    <m/>
    <n v="8.0000000000000007E-5"/>
    <m/>
    <m/>
    <m/>
    <m/>
    <m/>
    <m/>
    <m/>
    <m/>
  </r>
  <r>
    <x v="678"/>
    <x v="653"/>
    <x v="1"/>
    <m/>
    <m/>
    <m/>
    <m/>
    <m/>
    <n v="3.6999999999999999E-4"/>
    <m/>
    <n v="3.1330000000000003E-4"/>
    <n v="3.8900000000000002E-4"/>
    <n v="4.1691999999999999E-4"/>
    <m/>
    <m/>
    <m/>
    <m/>
  </r>
  <r>
    <x v="679"/>
    <x v="654"/>
    <x v="3"/>
    <m/>
    <m/>
    <m/>
    <m/>
    <m/>
    <m/>
    <m/>
    <m/>
    <m/>
    <m/>
    <m/>
    <n v="8.9999999999999998E-4"/>
    <m/>
    <m/>
  </r>
  <r>
    <x v="680"/>
    <x v="655"/>
    <x v="1"/>
    <m/>
    <m/>
    <m/>
    <m/>
    <m/>
    <m/>
    <m/>
    <m/>
    <m/>
    <m/>
    <n v="2.2499999999999999E-4"/>
    <m/>
    <m/>
    <m/>
  </r>
  <r>
    <x v="680"/>
    <x v="655"/>
    <x v="2"/>
    <m/>
    <m/>
    <m/>
    <m/>
    <m/>
    <m/>
    <m/>
    <m/>
    <m/>
    <m/>
    <m/>
    <m/>
    <m/>
    <n v="3.4124999999999997E-4"/>
  </r>
  <r>
    <x v="680"/>
    <x v="655"/>
    <x v="4"/>
    <m/>
    <m/>
    <m/>
    <m/>
    <m/>
    <m/>
    <n v="3.8000000000000002E-4"/>
    <m/>
    <m/>
    <m/>
    <n v="3.68E-4"/>
    <m/>
    <m/>
    <m/>
  </r>
  <r>
    <x v="681"/>
    <x v="656"/>
    <x v="1"/>
    <n v="6.4911999999999997E-2"/>
    <n v="2.375E-2"/>
    <n v="4.3374000000000003E-2"/>
    <n v="3.2239999999999999E-3"/>
    <n v="3.2239999999999999E-3"/>
    <m/>
    <m/>
    <m/>
    <n v="3.0000000000000001E-5"/>
    <n v="1.54E-4"/>
    <m/>
    <m/>
    <m/>
    <m/>
  </r>
  <r>
    <x v="681"/>
    <x v="656"/>
    <x v="2"/>
    <m/>
    <m/>
    <m/>
    <n v="4.3800000000000002E-3"/>
    <n v="4.3800000000000002E-3"/>
    <m/>
    <n v="5.8399999999999997E-3"/>
    <m/>
    <n v="2.9199999999999999E-3"/>
    <n v="2.9199999999999999E-3"/>
    <n v="2.9199999999999999E-3"/>
    <m/>
    <m/>
    <m/>
  </r>
  <r>
    <x v="681"/>
    <x v="656"/>
    <x v="4"/>
    <m/>
    <m/>
    <m/>
    <m/>
    <m/>
    <n v="3.9999999999999998E-6"/>
    <n v="1.0000000000000001E-5"/>
    <m/>
    <m/>
    <m/>
    <m/>
    <m/>
    <m/>
    <m/>
  </r>
  <r>
    <x v="682"/>
    <x v="657"/>
    <x v="1"/>
    <n v="2.3400000000000001E-3"/>
    <n v="1.56E-3"/>
    <m/>
    <m/>
    <m/>
    <m/>
    <m/>
    <m/>
    <m/>
    <m/>
    <m/>
    <m/>
    <m/>
    <m/>
  </r>
  <r>
    <x v="682"/>
    <x v="657"/>
    <x v="2"/>
    <m/>
    <m/>
    <m/>
    <m/>
    <m/>
    <m/>
    <n v="3.2400000000000001E-4"/>
    <m/>
    <m/>
    <m/>
    <n v="5.4000000000000001E-4"/>
    <m/>
    <m/>
    <m/>
  </r>
  <r>
    <x v="683"/>
    <x v="658"/>
    <x v="3"/>
    <m/>
    <m/>
    <m/>
    <m/>
    <m/>
    <m/>
    <m/>
    <m/>
    <m/>
    <m/>
    <m/>
    <m/>
    <m/>
    <n v="2.0000000000000001E-4"/>
  </r>
  <r>
    <x v="684"/>
    <x v="659"/>
    <x v="3"/>
    <m/>
    <m/>
    <m/>
    <m/>
    <m/>
    <m/>
    <m/>
    <m/>
    <m/>
    <m/>
    <m/>
    <m/>
    <m/>
    <n v="3.2000000000000002E-3"/>
  </r>
  <r>
    <x v="685"/>
    <x v="660"/>
    <x v="3"/>
    <m/>
    <m/>
    <m/>
    <m/>
    <m/>
    <m/>
    <m/>
    <n v="5.9683000000000002E-3"/>
    <n v="5.0759999999999998E-3"/>
    <n v="8.5924000000000005E-4"/>
    <m/>
    <n v="3.1153999999999999E-3"/>
    <m/>
    <n v="4.2244800000000001E-3"/>
  </r>
  <r>
    <x v="685"/>
    <x v="660"/>
    <x v="4"/>
    <m/>
    <m/>
    <m/>
    <m/>
    <m/>
    <m/>
    <m/>
    <n v="1.0962700000000001E-2"/>
    <n v="9.6509999999999999E-3"/>
    <m/>
    <n v="4.3606000000000001E-3"/>
    <m/>
    <m/>
    <m/>
  </r>
  <r>
    <x v="686"/>
    <x v="661"/>
    <x v="1"/>
    <n v="3.7194999999999999E-2"/>
    <m/>
    <m/>
    <n v="9.1359999999999997E-2"/>
    <n v="2.4420000000000001E-2"/>
    <n v="4.6260000000000003E-2"/>
    <n v="8.1619999999999998E-2"/>
    <n v="0.33066499999999999"/>
    <n v="0.326098"/>
    <n v="0.36015000000000003"/>
    <n v="0.54054999999999997"/>
    <n v="0.13919999999999999"/>
    <n v="0.62280000000000002"/>
    <n v="0.3785"/>
  </r>
  <r>
    <x v="687"/>
    <x v="662"/>
    <x v="1"/>
    <m/>
    <m/>
    <m/>
    <m/>
    <m/>
    <m/>
    <m/>
    <m/>
    <m/>
    <n v="1.35E-2"/>
    <m/>
    <m/>
    <m/>
    <m/>
  </r>
  <r>
    <x v="688"/>
    <x v="663"/>
    <x v="1"/>
    <n v="0.105889"/>
    <m/>
    <m/>
    <n v="9.6799999999999994E-3"/>
    <n v="2.4299999999999999E-3"/>
    <n v="3.2000000000000002E-3"/>
    <n v="7.5900000000000004E-3"/>
    <n v="2.6505000000000001E-2"/>
    <n v="2.0789999999999999E-2"/>
    <n v="3.4114999999999999E-2"/>
    <n v="4.4139999999999999E-2"/>
    <n v="1.3015000000000001E-2"/>
    <n v="6.5839999999999996E-2"/>
    <n v="2.81E-2"/>
  </r>
  <r>
    <x v="689"/>
    <x v="664"/>
    <x v="1"/>
    <n v="1.4048E-2"/>
    <n v="2.7529999999999998E-3"/>
    <n v="1.9387000000000001E-2"/>
    <n v="1.0170999999999999E-2"/>
    <m/>
    <m/>
    <n v="0.1754"/>
    <n v="6.5869999999999998E-2"/>
    <m/>
    <m/>
    <m/>
    <m/>
    <m/>
    <m/>
  </r>
  <r>
    <x v="689"/>
    <x v="664"/>
    <x v="5"/>
    <n v="2.0108999999999998E-2"/>
    <m/>
    <m/>
    <m/>
    <m/>
    <m/>
    <m/>
    <n v="2.92E-4"/>
    <n v="1.0144E-2"/>
    <m/>
    <m/>
    <m/>
    <m/>
    <m/>
  </r>
  <r>
    <x v="689"/>
    <x v="664"/>
    <x v="2"/>
    <m/>
    <n v="4.2000000000000003E-2"/>
    <m/>
    <m/>
    <n v="1.1557E-2"/>
    <n v="2.6733E-2"/>
    <n v="1.7054E-2"/>
    <m/>
    <n v="8.4999999999999995E-4"/>
    <m/>
    <m/>
    <m/>
    <m/>
    <m/>
  </r>
  <r>
    <x v="689"/>
    <x v="664"/>
    <x v="3"/>
    <m/>
    <m/>
    <m/>
    <m/>
    <m/>
    <m/>
    <n v="1.3899999999999999E-4"/>
    <n v="1.5663000000000001E-3"/>
    <n v="3.0000000000000001E-5"/>
    <n v="3.0000000000000001E-5"/>
    <n v="2.8E-3"/>
    <m/>
    <n v="1.31725E-2"/>
    <n v="1.53828E-2"/>
  </r>
  <r>
    <x v="689"/>
    <x v="664"/>
    <x v="4"/>
    <m/>
    <m/>
    <m/>
    <m/>
    <n v="9.7499999999999996E-4"/>
    <n v="4.4060000000000002E-3"/>
    <m/>
    <n v="4.28292E-3"/>
    <n v="2.9350000000000001E-3"/>
    <n v="1.4520000000000001E-4"/>
    <m/>
    <m/>
    <n v="2.1798E-4"/>
    <m/>
  </r>
  <r>
    <x v="689"/>
    <x v="664"/>
    <x v="6"/>
    <m/>
    <m/>
    <m/>
    <m/>
    <n v="0.41686899999999999"/>
    <n v="3.7921000000000003E-2"/>
    <n v="1.6291E-2"/>
    <n v="1.1071050000000001E-2"/>
    <n v="4.8813639999999996"/>
    <n v="0.10267146000000001"/>
    <n v="5.2627999999999996E-4"/>
    <n v="1.08442E-3"/>
    <n v="1.6940999999999999E-4"/>
    <n v="1.17E-3"/>
  </r>
  <r>
    <x v="690"/>
    <x v="665"/>
    <x v="2"/>
    <m/>
    <m/>
    <n v="2.7E-4"/>
    <n v="6.3870000000000003E-3"/>
    <n v="1.1197E-2"/>
    <n v="2.611E-3"/>
    <n v="3.3500000000000001E-3"/>
    <m/>
    <m/>
    <m/>
    <n v="1.085E-3"/>
    <n v="1.2600000000000001E-3"/>
    <n v="1.2600000000000001E-3"/>
    <m/>
  </r>
  <r>
    <x v="690"/>
    <x v="665"/>
    <x v="6"/>
    <m/>
    <m/>
    <m/>
    <m/>
    <m/>
    <m/>
    <m/>
    <m/>
    <m/>
    <m/>
    <m/>
    <n v="1.3711000000000001E-3"/>
    <m/>
    <m/>
  </r>
  <r>
    <x v="691"/>
    <x v="666"/>
    <x v="1"/>
    <m/>
    <m/>
    <m/>
    <m/>
    <m/>
    <n v="4.9569999999999996E-3"/>
    <n v="6.5770000000000004E-3"/>
    <m/>
    <m/>
    <m/>
    <m/>
    <n v="1.9199999999999999E-5"/>
    <m/>
    <m/>
  </r>
  <r>
    <x v="691"/>
    <x v="666"/>
    <x v="5"/>
    <m/>
    <m/>
    <m/>
    <m/>
    <m/>
    <m/>
    <n v="3.9999999999999998E-6"/>
    <m/>
    <m/>
    <m/>
    <m/>
    <m/>
    <m/>
    <m/>
  </r>
  <r>
    <x v="691"/>
    <x v="666"/>
    <x v="2"/>
    <m/>
    <m/>
    <n v="1.8082000000000001E-2"/>
    <n v="0.302817"/>
    <n v="0.15959100000000001"/>
    <n v="0.17193800000000001"/>
    <n v="8.0250000000000002E-2"/>
    <n v="3.6240000000000001E-3"/>
    <n v="2.0000000000000001E-4"/>
    <m/>
    <m/>
    <m/>
    <m/>
    <m/>
  </r>
  <r>
    <x v="691"/>
    <x v="666"/>
    <x v="3"/>
    <n v="3.3300000000000001E-3"/>
    <m/>
    <n v="7.4999999999999993E-5"/>
    <n v="5.5800000000000001E-4"/>
    <m/>
    <n v="1.3899999999999999E-4"/>
    <n v="5.0000000000000004E-6"/>
    <n v="1.6996359999999999E-2"/>
    <n v="4.4489999999999998E-3"/>
    <n v="1.38188E-3"/>
    <n v="3.5923600000000002E-3"/>
    <m/>
    <n v="4.3600000000000003E-4"/>
    <n v="3.5424300000000001E-3"/>
  </r>
  <r>
    <x v="691"/>
    <x v="666"/>
    <x v="4"/>
    <n v="8.9999999999999998E-4"/>
    <m/>
    <m/>
    <m/>
    <m/>
    <n v="4.6319999999999998E-3"/>
    <m/>
    <n v="2.7E-4"/>
    <n v="2.0000000000000001E-4"/>
    <n v="3.0390000000000001E-4"/>
    <m/>
    <m/>
    <m/>
    <m/>
  </r>
  <r>
    <x v="691"/>
    <x v="666"/>
    <x v="6"/>
    <m/>
    <n v="1.1150000000000001E-3"/>
    <n v="9.7199999999999999E-4"/>
    <m/>
    <m/>
    <m/>
    <m/>
    <n v="1.0000000000000001E-5"/>
    <n v="1.0000000000000001E-5"/>
    <n v="1.884E-4"/>
    <n v="2.7954E-4"/>
    <n v="9.4199999999999999E-5"/>
    <m/>
    <m/>
  </r>
  <r>
    <x v="692"/>
    <x v="667"/>
    <x v="1"/>
    <m/>
    <m/>
    <m/>
    <m/>
    <m/>
    <m/>
    <m/>
    <m/>
    <m/>
    <m/>
    <m/>
    <n v="2.1999999999999999E-5"/>
    <n v="1.5999999999999999E-5"/>
    <m/>
  </r>
  <r>
    <x v="692"/>
    <x v="667"/>
    <x v="2"/>
    <m/>
    <m/>
    <m/>
    <n v="3.1999999999999999E-5"/>
    <m/>
    <m/>
    <m/>
    <m/>
    <m/>
    <m/>
    <m/>
    <m/>
    <m/>
    <m/>
  </r>
  <r>
    <x v="692"/>
    <x v="667"/>
    <x v="3"/>
    <m/>
    <m/>
    <m/>
    <m/>
    <n v="1.12E-4"/>
    <n v="1.008E-3"/>
    <m/>
    <m/>
    <n v="1.307E-3"/>
    <m/>
    <n v="2.5000000000000001E-4"/>
    <n v="2.4767999999999999E-3"/>
    <n v="7.004E-4"/>
    <n v="1.5515E-4"/>
  </r>
  <r>
    <x v="692"/>
    <x v="667"/>
    <x v="4"/>
    <m/>
    <m/>
    <m/>
    <m/>
    <m/>
    <m/>
    <n v="4.3999999999999999E-5"/>
    <n v="4.0400000000000001E-4"/>
    <m/>
    <n v="1.8679999999999999E-4"/>
    <n v="1.125E-4"/>
    <m/>
    <m/>
    <m/>
  </r>
  <r>
    <x v="693"/>
    <x v="668"/>
    <x v="1"/>
    <m/>
    <n v="1.6799999999999999E-4"/>
    <m/>
    <m/>
    <n v="8.1419999999999999E-3"/>
    <n v="1.2199999999999999E-3"/>
    <n v="5.0688999999999998E-2"/>
    <n v="7.2152800000000003E-2"/>
    <n v="7.4181999999999998E-2"/>
    <n v="2.978391E-2"/>
    <n v="0.21014299"/>
    <n v="4.9941329999999999E-2"/>
    <n v="0.15948140999999999"/>
    <n v="9.6791299999999997E-2"/>
  </r>
  <r>
    <x v="693"/>
    <x v="668"/>
    <x v="5"/>
    <m/>
    <m/>
    <m/>
    <m/>
    <m/>
    <m/>
    <m/>
    <n v="5.4299999999999999E-3"/>
    <m/>
    <n v="6.0591140000000002E-2"/>
    <m/>
    <n v="3.4015999999999998E-2"/>
    <m/>
    <m/>
  </r>
  <r>
    <x v="693"/>
    <x v="668"/>
    <x v="2"/>
    <m/>
    <m/>
    <m/>
    <n v="2.1499999999999999E-4"/>
    <n v="4.7600000000000003E-3"/>
    <n v="2.4698999999999999E-2"/>
    <n v="1.0182E-2"/>
    <n v="1.189847E-2"/>
    <n v="1.1417999999999999E-2"/>
    <n v="7.5009999999999999E-3"/>
    <n v="6.2740000000000001E-3"/>
    <n v="9.0000000000000006E-5"/>
    <n v="6.4389199999999999E-3"/>
    <m/>
  </r>
  <r>
    <x v="693"/>
    <x v="668"/>
    <x v="3"/>
    <m/>
    <n v="2.5899999999999999E-3"/>
    <m/>
    <n v="8.5000000000000006E-5"/>
    <n v="5.3496000000000002E-2"/>
    <n v="5.8359000000000001E-2"/>
    <n v="6.1474000000000001E-2"/>
    <n v="0.12833803999999999"/>
    <n v="0.13386100000000001"/>
    <n v="0.17527655"/>
    <n v="0.15376739"/>
    <n v="0.20500106000000001"/>
    <n v="0.10985420999999999"/>
    <n v="2.7386959999999998E-2"/>
  </r>
  <r>
    <x v="693"/>
    <x v="668"/>
    <x v="4"/>
    <m/>
    <m/>
    <m/>
    <m/>
    <m/>
    <n v="5.0000000000000002E-5"/>
    <m/>
    <n v="4.5681999999999997E-3"/>
    <n v="2.7113000000000002E-2"/>
    <n v="4.0119999999999999E-3"/>
    <n v="2.5773709999999998E-2"/>
    <n v="1.0878000000000001E-2"/>
    <n v="3.7789999999999998E-3"/>
    <n v="1.5238E-2"/>
  </r>
  <r>
    <x v="693"/>
    <x v="668"/>
    <x v="6"/>
    <m/>
    <m/>
    <m/>
    <n v="1.8599999999999999E-4"/>
    <m/>
    <m/>
    <m/>
    <n v="9.5E-4"/>
    <m/>
    <m/>
    <m/>
    <m/>
    <n v="2.5999999999999999E-3"/>
    <n v="9.3999999999999997E-4"/>
  </r>
  <r>
    <x v="694"/>
    <x v="669"/>
    <x v="1"/>
    <m/>
    <m/>
    <m/>
    <m/>
    <m/>
    <m/>
    <m/>
    <m/>
    <m/>
    <m/>
    <n v="7.8374550000000001E-2"/>
    <n v="9.6411899999999995E-2"/>
    <m/>
    <n v="0.10047399999999999"/>
  </r>
  <r>
    <x v="694"/>
    <x v="669"/>
    <x v="5"/>
    <m/>
    <m/>
    <m/>
    <m/>
    <m/>
    <m/>
    <n v="0.57266799999999995"/>
    <n v="0.1053"/>
    <m/>
    <m/>
    <m/>
    <m/>
    <m/>
    <m/>
  </r>
  <r>
    <x v="694"/>
    <x v="669"/>
    <x v="2"/>
    <m/>
    <m/>
    <m/>
    <n v="8.6772000000000002E-2"/>
    <n v="0.28892899999999999"/>
    <n v="0.44686399999999998"/>
    <m/>
    <n v="9.9000000000000005E-2"/>
    <n v="0.29160000000000003"/>
    <m/>
    <m/>
    <n v="0.59428062000000004"/>
    <m/>
    <n v="1.6000000000000001E-3"/>
  </r>
  <r>
    <x v="695"/>
    <x v="670"/>
    <x v="3"/>
    <m/>
    <m/>
    <n v="6.7999999999999999E-5"/>
    <m/>
    <m/>
    <m/>
    <m/>
    <m/>
    <m/>
    <m/>
    <m/>
    <m/>
    <m/>
    <m/>
  </r>
  <r>
    <x v="695"/>
    <x v="670"/>
    <x v="4"/>
    <m/>
    <m/>
    <m/>
    <m/>
    <m/>
    <n v="7.7999999999999999E-5"/>
    <m/>
    <m/>
    <m/>
    <m/>
    <m/>
    <m/>
    <m/>
    <m/>
  </r>
  <r>
    <x v="696"/>
    <x v="671"/>
    <x v="3"/>
    <m/>
    <m/>
    <m/>
    <m/>
    <n v="3.6400000000000001E-4"/>
    <n v="8.6000000000000003E-5"/>
    <m/>
    <n v="5.0000000000000002E-5"/>
    <m/>
    <m/>
    <m/>
    <m/>
    <m/>
    <m/>
  </r>
  <r>
    <x v="697"/>
    <x v="672"/>
    <x v="1"/>
    <m/>
    <m/>
    <m/>
    <n v="2.3999999999999998E-3"/>
    <m/>
    <m/>
    <m/>
    <m/>
    <m/>
    <m/>
    <m/>
    <m/>
    <m/>
    <m/>
  </r>
  <r>
    <x v="697"/>
    <x v="672"/>
    <x v="3"/>
    <n v="2.9399999999999999E-3"/>
    <m/>
    <m/>
    <m/>
    <m/>
    <m/>
    <m/>
    <m/>
    <m/>
    <m/>
    <m/>
    <m/>
    <m/>
    <n v="8.9565439999999996E-2"/>
  </r>
  <r>
    <x v="697"/>
    <x v="672"/>
    <x v="6"/>
    <m/>
    <m/>
    <m/>
    <m/>
    <m/>
    <m/>
    <n v="0.14244899999999999"/>
    <m/>
    <m/>
    <n v="7.1799999999999998E-3"/>
    <m/>
    <m/>
    <m/>
    <m/>
  </r>
  <r>
    <x v="698"/>
    <x v="673"/>
    <x v="1"/>
    <m/>
    <m/>
    <m/>
    <m/>
    <m/>
    <m/>
    <m/>
    <n v="1.5E-5"/>
    <m/>
    <m/>
    <m/>
    <m/>
    <m/>
    <m/>
  </r>
  <r>
    <x v="698"/>
    <x v="673"/>
    <x v="3"/>
    <m/>
    <m/>
    <m/>
    <m/>
    <m/>
    <n v="4.1E-5"/>
    <m/>
    <m/>
    <m/>
    <m/>
    <m/>
    <m/>
    <m/>
    <m/>
  </r>
  <r>
    <x v="699"/>
    <x v="674"/>
    <x v="0"/>
    <m/>
    <m/>
    <m/>
    <m/>
    <m/>
    <m/>
    <n v="1E-4"/>
    <m/>
    <n v="3.65E-3"/>
    <m/>
    <m/>
    <m/>
    <m/>
    <m/>
  </r>
  <r>
    <x v="699"/>
    <x v="674"/>
    <x v="1"/>
    <n v="1.9E-3"/>
    <n v="6.9999999999999999E-4"/>
    <m/>
    <m/>
    <m/>
    <m/>
    <m/>
    <m/>
    <n v="5.0000000000000001E-4"/>
    <m/>
    <m/>
    <m/>
    <m/>
    <m/>
  </r>
  <r>
    <x v="699"/>
    <x v="674"/>
    <x v="5"/>
    <m/>
    <m/>
    <m/>
    <m/>
    <n v="7.0000000000000001E-3"/>
    <m/>
    <m/>
    <n v="2.2000000000000001E-3"/>
    <n v="2.418E-3"/>
    <m/>
    <m/>
    <m/>
    <m/>
    <m/>
  </r>
  <r>
    <x v="699"/>
    <x v="674"/>
    <x v="2"/>
    <n v="3.3939999999999999E-3"/>
    <n v="6.9999999999999994E-5"/>
    <m/>
    <m/>
    <n v="3.1199999999999999E-3"/>
    <m/>
    <n v="5.0000000000000004E-6"/>
    <n v="6.6825599999999997E-3"/>
    <n v="4.0480000000000004E-3"/>
    <m/>
    <n v="3.7000000000000002E-3"/>
    <n v="5.0118999999999997E-3"/>
    <n v="1.3752E-3"/>
    <n v="6.4409000000000005E-4"/>
  </r>
  <r>
    <x v="699"/>
    <x v="674"/>
    <x v="3"/>
    <m/>
    <m/>
    <m/>
    <m/>
    <n v="4.8000000000000001E-4"/>
    <m/>
    <m/>
    <n v="1.584E-2"/>
    <n v="3.68E-4"/>
    <n v="2.1654000000000001E-3"/>
    <m/>
    <n v="2.7999999999999998E-4"/>
    <n v="1.2732500000000001E-3"/>
    <n v="8.7392500000000005E-3"/>
  </r>
  <r>
    <x v="699"/>
    <x v="674"/>
    <x v="4"/>
    <m/>
    <n v="2.1599999999999999E-4"/>
    <m/>
    <m/>
    <m/>
    <m/>
    <m/>
    <n v="8.1749999999999998E-4"/>
    <n v="5.5000000000000002E-5"/>
    <n v="5.7948000000000001E-3"/>
    <n v="6.1019999999999998E-3"/>
    <m/>
    <m/>
    <m/>
  </r>
  <r>
    <x v="700"/>
    <x v="675"/>
    <x v="1"/>
    <m/>
    <m/>
    <m/>
    <m/>
    <m/>
    <m/>
    <m/>
    <n v="8.8557299999999992E-3"/>
    <m/>
    <m/>
    <m/>
    <m/>
    <m/>
    <m/>
  </r>
  <r>
    <x v="700"/>
    <x v="675"/>
    <x v="3"/>
    <m/>
    <m/>
    <m/>
    <m/>
    <m/>
    <m/>
    <m/>
    <n v="0.01"/>
    <m/>
    <m/>
    <n v="8.4499999999999992E-3"/>
    <m/>
    <m/>
    <m/>
  </r>
  <r>
    <x v="700"/>
    <x v="675"/>
    <x v="4"/>
    <m/>
    <m/>
    <m/>
    <n v="1.2849999999999999E-3"/>
    <m/>
    <m/>
    <m/>
    <m/>
    <m/>
    <m/>
    <m/>
    <m/>
    <m/>
    <m/>
  </r>
  <r>
    <x v="701"/>
    <x v="676"/>
    <x v="1"/>
    <m/>
    <m/>
    <n v="1.4E-5"/>
    <m/>
    <m/>
    <m/>
    <m/>
    <m/>
    <m/>
    <m/>
    <n v="7.7999999999999999E-6"/>
    <m/>
    <m/>
    <m/>
  </r>
  <r>
    <x v="701"/>
    <x v="676"/>
    <x v="5"/>
    <n v="7.9999999999999996E-6"/>
    <m/>
    <n v="2.9E-5"/>
    <n v="1.7E-5"/>
    <n v="1.17E-4"/>
    <n v="6.7999999999999999E-5"/>
    <n v="9.7E-5"/>
    <n v="5.0699999999999999E-5"/>
    <n v="5.5000000000000002E-5"/>
    <m/>
    <m/>
    <n v="1.0404E-4"/>
    <n v="1.1271E-4"/>
    <n v="1.0204000000000001E-4"/>
  </r>
  <r>
    <x v="701"/>
    <x v="676"/>
    <x v="2"/>
    <n v="7.9999999999999996E-6"/>
    <m/>
    <n v="7.9999999999999996E-6"/>
    <n v="7.9999999999999996E-6"/>
    <n v="3.1000000000000001E-5"/>
    <m/>
    <m/>
    <n v="1.048112E-2"/>
    <m/>
    <m/>
    <m/>
    <n v="1.734E-5"/>
    <n v="2.03199E-3"/>
    <n v="5.1993000000000004E-4"/>
  </r>
  <r>
    <x v="701"/>
    <x v="676"/>
    <x v="3"/>
    <n v="7.9999999999999996E-6"/>
    <m/>
    <n v="2.9E-5"/>
    <m/>
    <n v="5.0000000000000004E-6"/>
    <m/>
    <m/>
    <n v="1.3677659999999999E-2"/>
    <n v="1.2E-5"/>
    <m/>
    <n v="3.8199999999999998E-6"/>
    <m/>
    <m/>
    <n v="7.7669999999999993E-5"/>
  </r>
  <r>
    <x v="701"/>
    <x v="676"/>
    <x v="4"/>
    <m/>
    <m/>
    <n v="2.1999999999999999E-5"/>
    <n v="1.8900000000000001E-4"/>
    <n v="1.2999999999999999E-5"/>
    <n v="5.0000000000000004E-6"/>
    <m/>
    <n v="5.7760000000000003E-5"/>
    <n v="5.0000000000000004E-6"/>
    <n v="7.3090810000000006E-2"/>
    <n v="0.12596507000000001"/>
    <n v="7.1132109999999998E-2"/>
    <m/>
    <n v="8.67E-6"/>
  </r>
  <r>
    <x v="701"/>
    <x v="676"/>
    <x v="6"/>
    <m/>
    <m/>
    <m/>
    <m/>
    <n v="1.9999999999999999E-6"/>
    <m/>
    <m/>
    <m/>
    <m/>
    <m/>
    <n v="8.7500000000000002E-4"/>
    <m/>
    <m/>
    <m/>
  </r>
  <r>
    <x v="702"/>
    <x v="677"/>
    <x v="3"/>
    <m/>
    <m/>
    <m/>
    <m/>
    <m/>
    <m/>
    <m/>
    <m/>
    <m/>
    <m/>
    <m/>
    <m/>
    <n v="5.52E-5"/>
    <m/>
  </r>
  <r>
    <x v="703"/>
    <x v="678"/>
    <x v="4"/>
    <m/>
    <m/>
    <m/>
    <m/>
    <m/>
    <m/>
    <m/>
    <m/>
    <m/>
    <m/>
    <n v="7.2000000000000005E-4"/>
    <m/>
    <m/>
    <m/>
  </r>
  <r>
    <x v="703"/>
    <x v="678"/>
    <x v="6"/>
    <m/>
    <m/>
    <m/>
    <m/>
    <m/>
    <n v="2.4492E-2"/>
    <m/>
    <m/>
    <m/>
    <m/>
    <m/>
    <m/>
    <m/>
    <m/>
  </r>
  <r>
    <x v="704"/>
    <x v="679"/>
    <x v="1"/>
    <m/>
    <m/>
    <m/>
    <m/>
    <m/>
    <n v="3.9999999999999998E-6"/>
    <n v="1.2E-5"/>
    <n v="1.0000000000000001E-5"/>
    <m/>
    <m/>
    <m/>
    <m/>
    <m/>
    <m/>
  </r>
  <r>
    <x v="704"/>
    <x v="679"/>
    <x v="5"/>
    <m/>
    <m/>
    <m/>
    <n v="7.7000000000000001E-5"/>
    <m/>
    <m/>
    <n v="5.0000000000000004E-6"/>
    <m/>
    <n v="5.0000000000000002E-5"/>
    <m/>
    <m/>
    <m/>
    <n v="5.0000000000000002E-5"/>
    <m/>
  </r>
  <r>
    <x v="704"/>
    <x v="679"/>
    <x v="9"/>
    <m/>
    <m/>
    <m/>
    <m/>
    <m/>
    <m/>
    <m/>
    <m/>
    <m/>
    <m/>
    <m/>
    <m/>
    <n v="9.3200000000000006E-6"/>
    <m/>
  </r>
  <r>
    <x v="704"/>
    <x v="679"/>
    <x v="2"/>
    <m/>
    <m/>
    <m/>
    <m/>
    <n v="1.5999999999999999E-5"/>
    <m/>
    <m/>
    <m/>
    <n v="1.2999999999999999E-5"/>
    <m/>
    <m/>
    <m/>
    <n v="2.5000000000000001E-5"/>
    <m/>
  </r>
  <r>
    <x v="704"/>
    <x v="679"/>
    <x v="3"/>
    <m/>
    <m/>
    <m/>
    <m/>
    <m/>
    <n v="1.5E-5"/>
    <n v="1.9000000000000001E-5"/>
    <n v="1.6249999999999999E-5"/>
    <n v="4.3000000000000002E-5"/>
    <n v="5.3000000000000001E-5"/>
    <n v="3.0000000000000001E-5"/>
    <m/>
    <n v="5.6800000000000003E-2"/>
    <n v="5.5640000000000002E-2"/>
  </r>
  <r>
    <x v="704"/>
    <x v="679"/>
    <x v="4"/>
    <m/>
    <m/>
    <m/>
    <m/>
    <m/>
    <m/>
    <m/>
    <n v="3.2499999999999999E-4"/>
    <m/>
    <m/>
    <m/>
    <m/>
    <m/>
    <m/>
  </r>
  <r>
    <x v="704"/>
    <x v="679"/>
    <x v="6"/>
    <m/>
    <m/>
    <m/>
    <m/>
    <m/>
    <m/>
    <m/>
    <n v="6.1249999999999998E-5"/>
    <m/>
    <m/>
    <m/>
    <m/>
    <m/>
    <m/>
  </r>
  <r>
    <x v="705"/>
    <x v="680"/>
    <x v="2"/>
    <m/>
    <m/>
    <m/>
    <m/>
    <m/>
    <n v="1.9000000000000001E-5"/>
    <m/>
    <m/>
    <m/>
    <m/>
    <m/>
    <m/>
    <m/>
    <m/>
  </r>
  <r>
    <x v="705"/>
    <x v="680"/>
    <x v="3"/>
    <m/>
    <m/>
    <m/>
    <m/>
    <m/>
    <m/>
    <n v="3.0000000000000001E-6"/>
    <m/>
    <m/>
    <m/>
    <m/>
    <m/>
    <m/>
    <m/>
  </r>
  <r>
    <x v="706"/>
    <x v="681"/>
    <x v="3"/>
    <n v="1.869E-3"/>
    <m/>
    <n v="1.9999999999999999E-6"/>
    <m/>
    <m/>
    <m/>
    <m/>
    <m/>
    <m/>
    <m/>
    <m/>
    <m/>
    <m/>
    <m/>
  </r>
  <r>
    <x v="706"/>
    <x v="681"/>
    <x v="6"/>
    <m/>
    <m/>
    <m/>
    <m/>
    <m/>
    <n v="2.4000000000000001E-5"/>
    <m/>
    <n v="6.6100000000000002E-6"/>
    <m/>
    <m/>
    <m/>
    <m/>
    <m/>
    <m/>
  </r>
  <r>
    <x v="707"/>
    <x v="682"/>
    <x v="3"/>
    <m/>
    <m/>
    <m/>
    <m/>
    <m/>
    <m/>
    <m/>
    <m/>
    <m/>
    <m/>
    <m/>
    <m/>
    <m/>
    <n v="8.5000000000000006E-5"/>
  </r>
  <r>
    <x v="708"/>
    <x v="683"/>
    <x v="3"/>
    <m/>
    <m/>
    <n v="5.3000000000000001E-5"/>
    <m/>
    <n v="2.2100000000000001E-4"/>
    <m/>
    <m/>
    <m/>
    <m/>
    <m/>
    <m/>
    <m/>
    <m/>
    <n v="4.2742000000000002E-4"/>
  </r>
  <r>
    <x v="709"/>
    <x v="684"/>
    <x v="5"/>
    <m/>
    <m/>
    <m/>
    <m/>
    <m/>
    <m/>
    <m/>
    <m/>
    <m/>
    <m/>
    <m/>
    <n v="6.4999999999999997E-4"/>
    <m/>
    <m/>
  </r>
  <r>
    <x v="709"/>
    <x v="684"/>
    <x v="2"/>
    <m/>
    <m/>
    <m/>
    <n v="4.0000000000000001E-3"/>
    <n v="1.0250000000000001E-3"/>
    <m/>
    <m/>
    <m/>
    <m/>
    <m/>
    <m/>
    <m/>
    <m/>
    <m/>
  </r>
  <r>
    <x v="709"/>
    <x v="684"/>
    <x v="3"/>
    <m/>
    <m/>
    <m/>
    <m/>
    <m/>
    <m/>
    <n v="3.0000000000000001E-3"/>
    <m/>
    <n v="4.35E-4"/>
    <n v="1.776E-3"/>
    <n v="8.7449999999999993E-3"/>
    <n v="8.5249999999999996E-3"/>
    <m/>
    <m/>
  </r>
  <r>
    <x v="710"/>
    <x v="685"/>
    <x v="3"/>
    <m/>
    <m/>
    <m/>
    <m/>
    <m/>
    <m/>
    <m/>
    <m/>
    <m/>
    <m/>
    <m/>
    <m/>
    <m/>
    <n v="2.1000000000000001E-4"/>
  </r>
  <r>
    <x v="711"/>
    <x v="686"/>
    <x v="5"/>
    <m/>
    <m/>
    <m/>
    <m/>
    <m/>
    <n v="2.431E-3"/>
    <m/>
    <m/>
    <m/>
    <m/>
    <m/>
    <m/>
    <m/>
    <m/>
  </r>
  <r>
    <x v="711"/>
    <x v="686"/>
    <x v="3"/>
    <m/>
    <m/>
    <m/>
    <m/>
    <m/>
    <m/>
    <m/>
    <m/>
    <m/>
    <m/>
    <n v="5.3499999999999999E-2"/>
    <n v="8.1438419999999997E-2"/>
    <m/>
    <m/>
  </r>
  <r>
    <x v="712"/>
    <x v="687"/>
    <x v="3"/>
    <m/>
    <m/>
    <m/>
    <m/>
    <m/>
    <m/>
    <m/>
    <m/>
    <m/>
    <m/>
    <m/>
    <n v="4.0000000000000001E-3"/>
    <m/>
    <m/>
  </r>
  <r>
    <x v="713"/>
    <x v="688"/>
    <x v="8"/>
    <m/>
    <m/>
    <m/>
    <m/>
    <m/>
    <m/>
    <m/>
    <m/>
    <m/>
    <m/>
    <n v="2.3642699999999999E-3"/>
    <m/>
    <n v="1.7399999999999999E-5"/>
    <n v="1.2879999999999999E-4"/>
  </r>
  <r>
    <x v="713"/>
    <x v="688"/>
    <x v="1"/>
    <m/>
    <m/>
    <m/>
    <m/>
    <m/>
    <m/>
    <m/>
    <m/>
    <m/>
    <m/>
    <n v="1.7769999999999999E-3"/>
    <n v="9.0532999999999998E-4"/>
    <n v="9.3400000000000004E-4"/>
    <n v="1.9173300000000001E-3"/>
  </r>
  <r>
    <x v="713"/>
    <x v="688"/>
    <x v="5"/>
    <m/>
    <m/>
    <m/>
    <m/>
    <m/>
    <m/>
    <m/>
    <m/>
    <m/>
    <m/>
    <n v="5.9170000000000002E-4"/>
    <n v="8.2454999999999996E-4"/>
    <n v="6.0029999999999997E-3"/>
    <n v="5.5135999999999996E-3"/>
  </r>
  <r>
    <x v="713"/>
    <x v="688"/>
    <x v="9"/>
    <m/>
    <m/>
    <m/>
    <m/>
    <m/>
    <m/>
    <m/>
    <m/>
    <m/>
    <m/>
    <m/>
    <n v="5.3130000000000001E-5"/>
    <m/>
    <m/>
  </r>
  <r>
    <x v="713"/>
    <x v="688"/>
    <x v="2"/>
    <m/>
    <m/>
    <m/>
    <m/>
    <m/>
    <m/>
    <m/>
    <m/>
    <m/>
    <m/>
    <n v="1.1280000000000001E-3"/>
    <n v="1.211487E-2"/>
    <n v="4.6663199999999998E-3"/>
    <n v="4.9388100000000001E-3"/>
  </r>
  <r>
    <x v="713"/>
    <x v="688"/>
    <x v="7"/>
    <m/>
    <m/>
    <m/>
    <m/>
    <m/>
    <m/>
    <m/>
    <m/>
    <m/>
    <m/>
    <m/>
    <m/>
    <n v="6.4000000000000003E-3"/>
    <n v="4.9154400000000001E-3"/>
  </r>
  <r>
    <x v="713"/>
    <x v="688"/>
    <x v="3"/>
    <m/>
    <m/>
    <m/>
    <m/>
    <m/>
    <m/>
    <m/>
    <m/>
    <m/>
    <m/>
    <n v="6.5920299999999996E-3"/>
    <n v="7.7556099999999996E-3"/>
    <n v="9.9759800000000006E-3"/>
    <n v="2.4829700000000001E-3"/>
  </r>
  <r>
    <x v="713"/>
    <x v="688"/>
    <x v="4"/>
    <m/>
    <m/>
    <m/>
    <m/>
    <m/>
    <m/>
    <m/>
    <m/>
    <m/>
    <m/>
    <n v="7.0488199999999999E-3"/>
    <n v="9.9362500000000006E-3"/>
    <n v="7.0216300000000001E-3"/>
    <n v="1.5934899999999999E-3"/>
  </r>
  <r>
    <x v="713"/>
    <x v="688"/>
    <x v="6"/>
    <m/>
    <m/>
    <m/>
    <m/>
    <m/>
    <m/>
    <m/>
    <m/>
    <m/>
    <m/>
    <n v="1.254189E-2"/>
    <n v="4.3128699999999999E-3"/>
    <n v="1.9509350000000002E-2"/>
    <n v="1.8151090000000002E-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253">
  <r>
    <x v="0"/>
    <x v="0"/>
    <x v="0"/>
    <m/>
    <m/>
    <m/>
    <m/>
    <n v="8.5411099999999993E-3"/>
  </r>
  <r>
    <x v="1"/>
    <x v="1"/>
    <x v="0"/>
    <m/>
    <m/>
    <n v="4.4002079999999999E-2"/>
    <m/>
    <n v="0.14310642000000001"/>
  </r>
  <r>
    <x v="1"/>
    <x v="1"/>
    <x v="1"/>
    <m/>
    <m/>
    <n v="0.1101708"/>
    <m/>
    <m/>
  </r>
  <r>
    <x v="2"/>
    <x v="2"/>
    <x v="2"/>
    <n v="1.252937E-2"/>
    <n v="8.1337600000000003E-3"/>
    <n v="1.9003229999999999E-2"/>
    <n v="2.376468E-2"/>
    <n v="3.2463310000000002E-2"/>
  </r>
  <r>
    <x v="2"/>
    <x v="2"/>
    <x v="3"/>
    <n v="2.8893149999999999E-2"/>
    <n v="4.548812E-2"/>
    <n v="4.9165460000000001E-2"/>
    <n v="4.3766079999999999E-2"/>
    <n v="7.0419480000000007E-2"/>
  </r>
  <r>
    <x v="2"/>
    <x v="2"/>
    <x v="0"/>
    <n v="8.6538660000000003E-2"/>
    <n v="0.13362492000000001"/>
    <n v="0.12781777"/>
    <n v="0.10650447"/>
    <n v="0.17127572999999999"/>
  </r>
  <r>
    <x v="2"/>
    <x v="2"/>
    <x v="4"/>
    <n v="6.2382799999999997E-3"/>
    <n v="6.5624999999999998E-3"/>
    <n v="5.0002500000000004E-3"/>
    <m/>
    <m/>
  </r>
  <r>
    <x v="2"/>
    <x v="2"/>
    <x v="1"/>
    <m/>
    <m/>
    <m/>
    <m/>
    <n v="4.3586299999999996E-3"/>
  </r>
  <r>
    <x v="3"/>
    <x v="3"/>
    <x v="2"/>
    <n v="1.88557E-3"/>
    <n v="2.4645E-4"/>
    <n v="2.1097199999999998E-3"/>
    <n v="2.8435700000000001E-3"/>
    <n v="1.7672499999999999E-3"/>
  </r>
  <r>
    <x v="3"/>
    <x v="3"/>
    <x v="3"/>
    <n v="1.9711500000000001E-3"/>
    <n v="3.1697499999999998E-3"/>
    <n v="3.7013599999999999E-3"/>
    <n v="2.8824699999999998E-3"/>
    <n v="1.9576200000000002E-3"/>
  </r>
  <r>
    <x v="3"/>
    <x v="3"/>
    <x v="0"/>
    <n v="2.0290999999999999E-4"/>
    <n v="3.9184000000000002E-4"/>
    <n v="1.0690000000000001E-3"/>
    <n v="1.1149199999999999E-3"/>
    <n v="9.5260000000000006E-5"/>
  </r>
  <r>
    <x v="4"/>
    <x v="4"/>
    <x v="2"/>
    <n v="1.0551600000000001E-3"/>
    <n v="1.3600999999999999E-4"/>
    <n v="1.67033E-3"/>
    <n v="3.3997999999999998E-4"/>
    <m/>
  </r>
  <r>
    <x v="4"/>
    <x v="4"/>
    <x v="3"/>
    <n v="1.0823609999999999E-2"/>
    <n v="9.9506100000000004E-3"/>
    <n v="1.370801E-2"/>
    <n v="3.4979E-4"/>
    <m/>
  </r>
  <r>
    <x v="4"/>
    <x v="4"/>
    <x v="0"/>
    <n v="2.6687199999999999E-3"/>
    <n v="2.1828500000000001E-3"/>
    <n v="2.9370300000000002E-3"/>
    <n v="1.0337899999999999E-3"/>
    <n v="1.51469E-3"/>
  </r>
  <r>
    <x v="5"/>
    <x v="5"/>
    <x v="2"/>
    <m/>
    <m/>
    <m/>
    <n v="1.73361E-3"/>
    <n v="2.9454799999999999E-3"/>
  </r>
  <r>
    <x v="5"/>
    <x v="5"/>
    <x v="3"/>
    <m/>
    <m/>
    <m/>
    <n v="9.9032100000000008E-3"/>
    <n v="1.239957E-2"/>
  </r>
  <r>
    <x v="5"/>
    <x v="5"/>
    <x v="0"/>
    <m/>
    <m/>
    <m/>
    <n v="1.1954800000000001E-3"/>
    <n v="4.2603299999999997E-3"/>
  </r>
  <r>
    <x v="5"/>
    <x v="5"/>
    <x v="1"/>
    <m/>
    <m/>
    <m/>
    <m/>
    <n v="1.8744300000000001E-3"/>
  </r>
  <r>
    <x v="6"/>
    <x v="6"/>
    <x v="0"/>
    <n v="7.6169999999999997E-5"/>
    <m/>
    <m/>
    <m/>
    <m/>
  </r>
  <r>
    <x v="7"/>
    <x v="7"/>
    <x v="0"/>
    <n v="6.3930000000000006E-5"/>
    <m/>
    <m/>
    <m/>
    <m/>
  </r>
  <r>
    <x v="8"/>
    <x v="8"/>
    <x v="2"/>
    <m/>
    <m/>
    <m/>
    <n v="0.177622"/>
    <m/>
  </r>
  <r>
    <x v="8"/>
    <x v="8"/>
    <x v="5"/>
    <m/>
    <m/>
    <n v="0.12798973"/>
    <m/>
    <m/>
  </r>
  <r>
    <x v="9"/>
    <x v="9"/>
    <x v="5"/>
    <m/>
    <m/>
    <m/>
    <n v="4.3013999999999997E-2"/>
    <m/>
  </r>
  <r>
    <x v="9"/>
    <x v="9"/>
    <x v="0"/>
    <m/>
    <m/>
    <n v="5.0601750000000001E-2"/>
    <m/>
    <m/>
  </r>
  <r>
    <x v="10"/>
    <x v="10"/>
    <x v="2"/>
    <n v="3.9410790000000001E-2"/>
    <n v="4.0223870000000002E-2"/>
    <n v="3.1349710000000003E-2"/>
    <n v="1.7934820000000001E-2"/>
    <n v="5.2786700000000001E-3"/>
  </r>
  <r>
    <x v="10"/>
    <x v="10"/>
    <x v="3"/>
    <n v="2.0217249999999999E-2"/>
    <n v="3.8820999999999999E-3"/>
    <n v="1.510887E-2"/>
    <n v="6.9068300000000001E-3"/>
    <n v="8.2491500000000002E-3"/>
  </r>
  <r>
    <x v="10"/>
    <x v="10"/>
    <x v="0"/>
    <n v="1.9677000000000002E-3"/>
    <m/>
    <m/>
    <m/>
    <n v="3.3388300000000001E-3"/>
  </r>
  <r>
    <x v="11"/>
    <x v="11"/>
    <x v="2"/>
    <n v="6.5443999999999995E-4"/>
    <n v="1.26807E-3"/>
    <m/>
    <m/>
    <m/>
  </r>
  <r>
    <x v="11"/>
    <x v="11"/>
    <x v="5"/>
    <n v="1.117161E-2"/>
    <n v="6.0902999999999999E-3"/>
    <n v="5.8075000000000002E-3"/>
    <n v="1.201092E-2"/>
    <n v="2.121E-2"/>
  </r>
  <r>
    <x v="12"/>
    <x v="12"/>
    <x v="0"/>
    <m/>
    <m/>
    <n v="1.9851600000000001E-3"/>
    <n v="4.6748999999999998E-4"/>
    <n v="1.5542999999999999E-4"/>
  </r>
  <r>
    <x v="13"/>
    <x v="13"/>
    <x v="4"/>
    <m/>
    <n v="2.1379849999999999E-2"/>
    <m/>
    <n v="1.4757370000000001E-2"/>
    <n v="4.9046100000000002E-3"/>
  </r>
  <r>
    <x v="14"/>
    <x v="14"/>
    <x v="2"/>
    <n v="3.0577650000000001E-2"/>
    <n v="0.11227379"/>
    <n v="7.1830500000000005E-2"/>
    <n v="5.2483290000000002E-2"/>
    <n v="5.3637209999999998E-2"/>
  </r>
  <r>
    <x v="14"/>
    <x v="14"/>
    <x v="4"/>
    <m/>
    <n v="4.6139999999999999E-4"/>
    <n v="5.1604999999999999E-4"/>
    <m/>
    <m/>
  </r>
  <r>
    <x v="15"/>
    <x v="15"/>
    <x v="4"/>
    <m/>
    <n v="8.2081000000000005E-4"/>
    <n v="1.61163E-3"/>
    <m/>
    <m/>
  </r>
  <r>
    <x v="16"/>
    <x v="16"/>
    <x v="4"/>
    <m/>
    <m/>
    <n v="2.2068500000000001E-2"/>
    <m/>
    <m/>
  </r>
  <r>
    <x v="17"/>
    <x v="17"/>
    <x v="5"/>
    <n v="0.11540623999999999"/>
    <m/>
    <n v="1.8478069999999999E-2"/>
    <m/>
    <m/>
  </r>
  <r>
    <x v="17"/>
    <x v="17"/>
    <x v="0"/>
    <n v="4.7996909999999997E-2"/>
    <n v="0.17138591"/>
    <n v="8.5562150000000003E-2"/>
    <n v="0.15465069000000001"/>
    <n v="0.10197821"/>
  </r>
  <r>
    <x v="18"/>
    <x v="18"/>
    <x v="2"/>
    <n v="0.20509641000000001"/>
    <n v="0.14846112"/>
    <n v="0.22621324000000001"/>
    <n v="0.42668663000000001"/>
    <n v="0.3287351"/>
  </r>
  <r>
    <x v="18"/>
    <x v="18"/>
    <x v="3"/>
    <n v="0.53116633000000002"/>
    <n v="0.94302233000000002"/>
    <n v="2.4158212400000001"/>
    <n v="1.0882339000000001"/>
    <n v="0.50837863999999999"/>
  </r>
  <r>
    <x v="18"/>
    <x v="18"/>
    <x v="5"/>
    <n v="0.43062171999999999"/>
    <n v="0.44401647"/>
    <n v="0.37535743999999999"/>
    <n v="0.92056196000000001"/>
    <n v="0.17661249000000001"/>
  </r>
  <r>
    <x v="18"/>
    <x v="18"/>
    <x v="0"/>
    <n v="1.3947318099999999"/>
    <n v="1.69793949"/>
    <n v="2.6518506099999999"/>
    <n v="1.30469777"/>
    <n v="1.3123775600000001"/>
  </r>
  <r>
    <x v="18"/>
    <x v="18"/>
    <x v="4"/>
    <m/>
    <n v="2.17071E-2"/>
    <m/>
    <n v="2.3618299999999998E-2"/>
    <n v="4.112329E-2"/>
  </r>
  <r>
    <x v="18"/>
    <x v="18"/>
    <x v="1"/>
    <n v="0.57064616999999995"/>
    <n v="0.79931956999999998"/>
    <n v="0.55524989000000002"/>
    <n v="0.71157146000000004"/>
    <n v="0.108211"/>
  </r>
  <r>
    <x v="19"/>
    <x v="19"/>
    <x v="4"/>
    <n v="3.0857300000000001E-3"/>
    <m/>
    <m/>
    <m/>
    <m/>
  </r>
  <r>
    <x v="20"/>
    <x v="20"/>
    <x v="4"/>
    <n v="3.4401260000000003E-2"/>
    <n v="1.7842670000000001E-2"/>
    <m/>
    <m/>
    <m/>
  </r>
  <r>
    <x v="21"/>
    <x v="21"/>
    <x v="4"/>
    <n v="8.2209099999999997E-3"/>
    <n v="5.03537E-3"/>
    <m/>
    <m/>
    <m/>
  </r>
  <r>
    <x v="22"/>
    <x v="22"/>
    <x v="4"/>
    <n v="1.8780160000000001E-2"/>
    <n v="4.9258899999999996E-3"/>
    <m/>
    <m/>
    <m/>
  </r>
  <r>
    <x v="23"/>
    <x v="23"/>
    <x v="3"/>
    <n v="2.7225639999999999E-2"/>
    <m/>
    <m/>
    <m/>
    <m/>
  </r>
  <r>
    <x v="23"/>
    <x v="23"/>
    <x v="5"/>
    <m/>
    <m/>
    <m/>
    <n v="0.15965753999999999"/>
    <m/>
  </r>
  <r>
    <x v="23"/>
    <x v="23"/>
    <x v="1"/>
    <n v="9.0976959999999996E-2"/>
    <n v="0.28496326"/>
    <n v="0.89437708000000005"/>
    <n v="2.1320238599999999"/>
    <n v="1.49800377"/>
  </r>
  <r>
    <x v="24"/>
    <x v="24"/>
    <x v="3"/>
    <n v="1.5067999999999999E-4"/>
    <m/>
    <m/>
    <m/>
    <m/>
  </r>
  <r>
    <x v="24"/>
    <x v="24"/>
    <x v="0"/>
    <n v="1.9220299999999999E-2"/>
    <n v="2.053106E-2"/>
    <m/>
    <n v="1.49751E-2"/>
    <m/>
  </r>
  <r>
    <x v="25"/>
    <x v="25"/>
    <x v="3"/>
    <m/>
    <m/>
    <n v="4.8400869999999999E-2"/>
    <n v="0.13163063"/>
    <m/>
  </r>
  <r>
    <x v="25"/>
    <x v="25"/>
    <x v="5"/>
    <n v="0.10857236000000001"/>
    <n v="0.21561058"/>
    <m/>
    <m/>
    <n v="0.17171238"/>
  </r>
  <r>
    <x v="25"/>
    <x v="25"/>
    <x v="0"/>
    <n v="8.6800799999999997E-3"/>
    <m/>
    <n v="0.33740330000000002"/>
    <n v="0.28786936000000002"/>
    <n v="0.15194208000000001"/>
  </r>
  <r>
    <x v="25"/>
    <x v="25"/>
    <x v="1"/>
    <n v="0.18893584999999999"/>
    <n v="6.9751030000000006E-2"/>
    <n v="1.26057259"/>
    <m/>
    <n v="1.1359537500000001"/>
  </r>
  <r>
    <x v="26"/>
    <x v="26"/>
    <x v="3"/>
    <n v="7.7153999999999999E-3"/>
    <n v="2.013846E-2"/>
    <n v="5.8329770000000003E-2"/>
    <n v="3.4133810000000001E-2"/>
    <n v="3.3621320000000003E-2"/>
  </r>
  <r>
    <x v="26"/>
    <x v="26"/>
    <x v="5"/>
    <n v="5.0257860000000001E-2"/>
    <m/>
    <m/>
    <m/>
    <m/>
  </r>
  <r>
    <x v="26"/>
    <x v="26"/>
    <x v="0"/>
    <n v="1.2466049999999999E-2"/>
    <n v="1.684536E-2"/>
    <n v="3.8054610000000003E-2"/>
    <n v="8.8476109999999997E-2"/>
    <n v="0.1349371"/>
  </r>
  <r>
    <x v="27"/>
    <x v="27"/>
    <x v="3"/>
    <n v="2.4745000000000001E-3"/>
    <n v="5.3396099999999998E-3"/>
    <n v="2.6730050000000002E-2"/>
    <n v="9.3471760000000001E-2"/>
    <n v="3.4100409999999998E-2"/>
  </r>
  <r>
    <x v="27"/>
    <x v="27"/>
    <x v="0"/>
    <n v="2.1068599999999999E-3"/>
    <n v="3.9305800000000004E-3"/>
    <m/>
    <n v="2.3297399999999998E-3"/>
    <m/>
  </r>
  <r>
    <x v="28"/>
    <x v="28"/>
    <x v="3"/>
    <n v="0.20956404000000001"/>
    <n v="0.45159927999999999"/>
    <n v="1.0230046500000001"/>
    <n v="0.4717481"/>
    <n v="0.85601258999999996"/>
  </r>
  <r>
    <x v="28"/>
    <x v="28"/>
    <x v="5"/>
    <m/>
    <m/>
    <n v="0.2346318"/>
    <n v="0.53360569000000002"/>
    <m/>
  </r>
  <r>
    <x v="28"/>
    <x v="28"/>
    <x v="0"/>
    <n v="1.0583874499999999"/>
    <n v="0.58836686999999999"/>
    <n v="1.9453292600000001"/>
    <n v="2.7549404100000001"/>
    <n v="0.60133245000000002"/>
  </r>
  <r>
    <x v="29"/>
    <x v="29"/>
    <x v="0"/>
    <n v="4.8533300000000001E-2"/>
    <m/>
    <n v="2.73793E-3"/>
    <n v="1.319705E-2"/>
    <n v="0.13800578999999999"/>
  </r>
  <r>
    <x v="30"/>
    <x v="30"/>
    <x v="3"/>
    <n v="0.18705252"/>
    <n v="5.9514549999999999E-2"/>
    <n v="0.22533903"/>
    <n v="0.14499475000000001"/>
    <n v="0.15729795999999999"/>
  </r>
  <r>
    <x v="30"/>
    <x v="30"/>
    <x v="5"/>
    <m/>
    <m/>
    <m/>
    <n v="1.01101E-2"/>
    <m/>
  </r>
  <r>
    <x v="30"/>
    <x v="30"/>
    <x v="0"/>
    <n v="5.2284940000000002E-2"/>
    <n v="2.7794840000000001E-2"/>
    <n v="7.6469199999999998E-3"/>
    <n v="7.6116100000000004E-3"/>
    <n v="2.9807710000000001E-2"/>
  </r>
  <r>
    <x v="30"/>
    <x v="30"/>
    <x v="4"/>
    <m/>
    <m/>
    <n v="4.3268000000000001E-4"/>
    <m/>
    <m/>
  </r>
  <r>
    <x v="30"/>
    <x v="30"/>
    <x v="1"/>
    <m/>
    <n v="3.01746E-3"/>
    <m/>
    <m/>
    <m/>
  </r>
  <r>
    <x v="31"/>
    <x v="31"/>
    <x v="2"/>
    <n v="0.26556726000000003"/>
    <n v="1.209884E-2"/>
    <n v="9.0629000000000003E-4"/>
    <n v="1.0605E-4"/>
    <n v="4.0180720000000003E-2"/>
  </r>
  <r>
    <x v="31"/>
    <x v="31"/>
    <x v="4"/>
    <n v="3.9040789999999999E-2"/>
    <n v="3.5978199999999998E-3"/>
    <n v="3.8367599999999998E-3"/>
    <n v="2.284212E-2"/>
    <n v="6.4058340000000005E-2"/>
  </r>
  <r>
    <x v="32"/>
    <x v="32"/>
    <x v="0"/>
    <n v="1.2322E-4"/>
    <m/>
    <n v="5.2641800000000002E-3"/>
    <m/>
    <n v="1.965952E-2"/>
  </r>
  <r>
    <x v="32"/>
    <x v="32"/>
    <x v="4"/>
    <n v="8.3477199999999994E-3"/>
    <n v="6.2806900000000002E-3"/>
    <n v="8.5975200000000009E-3"/>
    <n v="1.0518710000000001E-2"/>
    <n v="2.5717399999999999E-3"/>
  </r>
  <r>
    <x v="33"/>
    <x v="33"/>
    <x v="0"/>
    <n v="5.5906E-4"/>
    <m/>
    <m/>
    <m/>
    <m/>
  </r>
  <r>
    <x v="33"/>
    <x v="33"/>
    <x v="4"/>
    <n v="6.1509999999999999E-5"/>
    <m/>
    <m/>
    <m/>
    <m/>
  </r>
  <r>
    <x v="34"/>
    <x v="34"/>
    <x v="0"/>
    <n v="5.1389999999999997E-4"/>
    <m/>
    <m/>
    <m/>
    <m/>
  </r>
  <r>
    <x v="35"/>
    <x v="35"/>
    <x v="4"/>
    <n v="3.8265500000000002E-3"/>
    <n v="9.3100300000000004E-3"/>
    <n v="7.0569999999999999E-3"/>
    <n v="8.7258400000000003E-3"/>
    <n v="2.6784199999999999E-3"/>
  </r>
  <r>
    <x v="36"/>
    <x v="36"/>
    <x v="5"/>
    <m/>
    <n v="1.3204799999999999E-2"/>
    <m/>
    <m/>
    <m/>
  </r>
  <r>
    <x v="37"/>
    <x v="37"/>
    <x v="4"/>
    <n v="1.9708299999999998E-3"/>
    <n v="4.9001299999999999E-3"/>
    <m/>
    <m/>
    <n v="1.61567E-3"/>
  </r>
  <r>
    <x v="38"/>
    <x v="38"/>
    <x v="5"/>
    <n v="8.5744700000000007E-3"/>
    <m/>
    <m/>
    <m/>
    <m/>
  </r>
  <r>
    <x v="38"/>
    <x v="38"/>
    <x v="4"/>
    <n v="0.13055"/>
    <m/>
    <m/>
    <m/>
    <n v="0.52079511999999994"/>
  </r>
  <r>
    <x v="38"/>
    <x v="38"/>
    <x v="1"/>
    <n v="9.2265E-2"/>
    <m/>
    <m/>
    <m/>
    <n v="2.5140920000000001E-2"/>
  </r>
  <r>
    <x v="39"/>
    <x v="39"/>
    <x v="0"/>
    <m/>
    <m/>
    <m/>
    <m/>
    <n v="3.5656649999999998E-2"/>
  </r>
  <r>
    <x v="40"/>
    <x v="40"/>
    <x v="0"/>
    <n v="1.1060000000000001E-5"/>
    <m/>
    <m/>
    <m/>
    <m/>
  </r>
  <r>
    <x v="41"/>
    <x v="41"/>
    <x v="1"/>
    <m/>
    <m/>
    <m/>
    <m/>
    <n v="9.2928670000000005E-2"/>
  </r>
  <r>
    <x v="42"/>
    <x v="42"/>
    <x v="0"/>
    <n v="4.8726300000000002E-3"/>
    <m/>
    <m/>
    <m/>
    <m/>
  </r>
  <r>
    <x v="43"/>
    <x v="43"/>
    <x v="0"/>
    <n v="7.7797309999999995E-2"/>
    <m/>
    <n v="0.13115561000000001"/>
    <n v="6.5942059999999997E-2"/>
    <n v="0.10592981"/>
  </r>
  <r>
    <x v="44"/>
    <x v="44"/>
    <x v="0"/>
    <n v="0.44290000000000002"/>
    <n v="0.14529306"/>
    <n v="0.27105499999999999"/>
    <n v="0.15527125"/>
    <n v="0.29211657000000002"/>
  </r>
  <r>
    <x v="44"/>
    <x v="44"/>
    <x v="4"/>
    <n v="4.2430000000000002E-3"/>
    <n v="4.7439200000000004E-3"/>
    <n v="7.0591200000000003E-3"/>
    <n v="6.8700000000000002E-3"/>
    <m/>
  </r>
  <r>
    <x v="45"/>
    <x v="45"/>
    <x v="3"/>
    <n v="8.4919499999999998E-3"/>
    <m/>
    <n v="2.1816100000000001E-3"/>
    <n v="1.6250000000000001E-2"/>
    <m/>
  </r>
  <r>
    <x v="45"/>
    <x v="45"/>
    <x v="0"/>
    <n v="8.5731999999999996E-4"/>
    <m/>
    <m/>
    <m/>
    <m/>
  </r>
  <r>
    <x v="46"/>
    <x v="46"/>
    <x v="2"/>
    <n v="0.19289134999999999"/>
    <n v="0.17181719000000001"/>
    <n v="0.26702500000000001"/>
    <n v="0.24539173"/>
    <n v="3.590024E-2"/>
  </r>
  <r>
    <x v="46"/>
    <x v="46"/>
    <x v="3"/>
    <n v="0.49702099999999999"/>
    <n v="0.52822999999999998"/>
    <n v="0.81277224999999997"/>
    <n v="0.82077533000000003"/>
    <n v="0.63902550000000002"/>
  </r>
  <r>
    <x v="46"/>
    <x v="46"/>
    <x v="5"/>
    <m/>
    <n v="6.1409999999999996E-5"/>
    <m/>
    <m/>
    <m/>
  </r>
  <r>
    <x v="46"/>
    <x v="46"/>
    <x v="4"/>
    <m/>
    <n v="9.2489999999999998E-4"/>
    <m/>
    <m/>
    <m/>
  </r>
  <r>
    <x v="47"/>
    <x v="47"/>
    <x v="3"/>
    <m/>
    <n v="4.4601999999999999E-4"/>
    <m/>
    <n v="8.6188500000000008E-3"/>
    <m/>
  </r>
  <r>
    <x v="47"/>
    <x v="47"/>
    <x v="0"/>
    <n v="2.28563E-2"/>
    <n v="3.992598E-2"/>
    <m/>
    <m/>
    <m/>
  </r>
  <r>
    <x v="48"/>
    <x v="48"/>
    <x v="2"/>
    <n v="1.9422215899999999"/>
    <n v="1.4627340600000001"/>
    <n v="1.12384309"/>
    <n v="2.9394980199999998"/>
    <n v="4.42756799"/>
  </r>
  <r>
    <x v="48"/>
    <x v="48"/>
    <x v="3"/>
    <n v="3.9703679999999998E-2"/>
    <n v="6.0439000000000001E-4"/>
    <n v="1.7415659999999999E-2"/>
    <n v="1.8599999999999998E-2"/>
    <n v="6.6205500000000002E-3"/>
  </r>
  <r>
    <x v="48"/>
    <x v="48"/>
    <x v="5"/>
    <m/>
    <n v="0.85114654000000001"/>
    <n v="5.6408640000000003E-2"/>
    <m/>
    <m/>
  </r>
  <r>
    <x v="48"/>
    <x v="48"/>
    <x v="0"/>
    <n v="0.87388363000000002"/>
    <n v="0.37214596"/>
    <n v="0.79667228000000001"/>
    <n v="0.79425634000000001"/>
    <n v="0.20495186000000001"/>
  </r>
  <r>
    <x v="49"/>
    <x v="49"/>
    <x v="3"/>
    <n v="1.9099999999999999E-2"/>
    <n v="5.5388E-2"/>
    <n v="9.5607999999999995E-3"/>
    <m/>
    <m/>
  </r>
  <r>
    <x v="49"/>
    <x v="49"/>
    <x v="5"/>
    <m/>
    <n v="3.3139100000000002E-3"/>
    <n v="4.96E-3"/>
    <m/>
    <m/>
  </r>
  <r>
    <x v="49"/>
    <x v="49"/>
    <x v="0"/>
    <n v="4.4125049999999999E-2"/>
    <n v="6.2003959999999997E-2"/>
    <n v="0.14264393"/>
    <n v="3.90041E-2"/>
    <n v="5.8463420000000002E-2"/>
  </r>
  <r>
    <x v="49"/>
    <x v="49"/>
    <x v="1"/>
    <m/>
    <m/>
    <m/>
    <m/>
    <n v="1.6598100000000001E-2"/>
  </r>
  <r>
    <x v="50"/>
    <x v="50"/>
    <x v="0"/>
    <n v="6.4319999999999994E-5"/>
    <m/>
    <m/>
    <m/>
    <m/>
  </r>
  <r>
    <x v="51"/>
    <x v="51"/>
    <x v="3"/>
    <n v="8.6010800000000005E-3"/>
    <n v="1.7695553799999999"/>
    <n v="0.23559016999999999"/>
    <n v="0.16450401000000001"/>
    <n v="0.15823846"/>
  </r>
  <r>
    <x v="51"/>
    <x v="51"/>
    <x v="5"/>
    <n v="1.1820269299999999"/>
    <n v="1.9627911499999999"/>
    <n v="2.85878765"/>
    <n v="3.4933666699999999"/>
    <n v="2.8670361299999998"/>
  </r>
  <r>
    <x v="51"/>
    <x v="51"/>
    <x v="0"/>
    <m/>
    <n v="8.1645659999999995E-2"/>
    <n v="0.21199610999999999"/>
    <m/>
    <m/>
  </r>
  <r>
    <x v="52"/>
    <x v="52"/>
    <x v="2"/>
    <n v="9.0459999999999998E-5"/>
    <m/>
    <m/>
    <m/>
    <m/>
  </r>
  <r>
    <x v="53"/>
    <x v="53"/>
    <x v="2"/>
    <m/>
    <n v="0.70353924999999995"/>
    <n v="0.58886759"/>
    <n v="0.34165758000000002"/>
    <n v="0.58776397000000002"/>
  </r>
  <r>
    <x v="53"/>
    <x v="53"/>
    <x v="3"/>
    <n v="0.1042889"/>
    <n v="0.33237412999999999"/>
    <n v="0.88551674000000002"/>
    <n v="1.05028955"/>
    <n v="1.8355045800000001"/>
  </r>
  <r>
    <x v="53"/>
    <x v="53"/>
    <x v="5"/>
    <n v="5.31419482"/>
    <n v="7.0830694300000001"/>
    <n v="10.304217189999999"/>
    <n v="11.1109236"/>
    <n v="8.8026495300000001"/>
  </r>
  <r>
    <x v="53"/>
    <x v="53"/>
    <x v="0"/>
    <n v="2.1428610000000001E-2"/>
    <n v="7.8051120000000002E-2"/>
    <m/>
    <n v="9.1370000000000001E-5"/>
    <n v="0.12031333"/>
  </r>
  <r>
    <x v="53"/>
    <x v="53"/>
    <x v="4"/>
    <m/>
    <m/>
    <m/>
    <n v="3.6551649999999998E-2"/>
    <n v="2.1466019999999999E-2"/>
  </r>
  <r>
    <x v="54"/>
    <x v="54"/>
    <x v="5"/>
    <n v="1.58975076"/>
    <n v="2.1539216200000002"/>
    <n v="2.4649393700000002"/>
    <n v="2.0377701799999999"/>
    <n v="1.9016850700000001"/>
  </r>
  <r>
    <x v="55"/>
    <x v="55"/>
    <x v="5"/>
    <n v="3.396271E-2"/>
    <m/>
    <m/>
    <m/>
    <n v="1.1843050000000001E-2"/>
  </r>
  <r>
    <x v="55"/>
    <x v="55"/>
    <x v="0"/>
    <m/>
    <m/>
    <m/>
    <n v="2.8119999999999998E-5"/>
    <n v="8.8539640000000003E-2"/>
  </r>
  <r>
    <x v="56"/>
    <x v="56"/>
    <x v="3"/>
    <n v="1.1000000000000001E-7"/>
    <n v="1.6921039999999998E-2"/>
    <n v="0.21170654"/>
    <n v="0.34455807999999999"/>
    <n v="0.38481691000000001"/>
  </r>
  <r>
    <x v="56"/>
    <x v="56"/>
    <x v="5"/>
    <n v="3.83334508"/>
    <n v="6.0361465799999996"/>
    <n v="7.0189178200000004"/>
    <n v="6.5023792499999997"/>
    <n v="4.4574213199999999"/>
  </r>
  <r>
    <x v="56"/>
    <x v="56"/>
    <x v="0"/>
    <n v="0.65215995999999998"/>
    <n v="1.37599239"/>
    <n v="2.3927951200000002"/>
    <n v="2.6953969400000002"/>
    <n v="2.46826072"/>
  </r>
  <r>
    <x v="56"/>
    <x v="56"/>
    <x v="4"/>
    <m/>
    <m/>
    <n v="4.3479999999999998E-2"/>
    <m/>
    <m/>
  </r>
  <r>
    <x v="57"/>
    <x v="57"/>
    <x v="3"/>
    <m/>
    <n v="1.9E-3"/>
    <m/>
    <m/>
    <m/>
  </r>
  <r>
    <x v="57"/>
    <x v="57"/>
    <x v="5"/>
    <n v="2.9533249399999999"/>
    <n v="4.5956946600000004"/>
    <n v="5.5315332399999999"/>
    <n v="6.1843546199999997"/>
    <n v="4.90488824"/>
  </r>
  <r>
    <x v="57"/>
    <x v="57"/>
    <x v="0"/>
    <n v="6.5347390000000005E-2"/>
    <n v="1.00237428"/>
    <n v="1.9988232100000001"/>
    <n v="0.54109552000000005"/>
    <n v="0.93781269"/>
  </r>
  <r>
    <x v="58"/>
    <x v="56"/>
    <x v="0"/>
    <m/>
    <n v="7.1000000000000004E-3"/>
    <m/>
    <m/>
    <n v="2.5996000000000001E-3"/>
  </r>
  <r>
    <x v="59"/>
    <x v="58"/>
    <x v="3"/>
    <m/>
    <n v="4.8344119999999997E-2"/>
    <n v="1.9333929999999999E-2"/>
    <n v="2.2073550000000001E-2"/>
    <m/>
  </r>
  <r>
    <x v="59"/>
    <x v="58"/>
    <x v="5"/>
    <m/>
    <n v="9.3930000000000004E-5"/>
    <m/>
    <m/>
    <m/>
  </r>
  <r>
    <x v="60"/>
    <x v="59"/>
    <x v="3"/>
    <n v="4.281517E-2"/>
    <m/>
    <m/>
    <m/>
    <m/>
  </r>
  <r>
    <x v="60"/>
    <x v="59"/>
    <x v="5"/>
    <n v="2.9546999600000001"/>
    <n v="6.6470047699999997"/>
    <n v="2.5463944500000002"/>
    <n v="1.5753754900000001"/>
    <n v="0.75162554999999998"/>
  </r>
  <r>
    <x v="60"/>
    <x v="59"/>
    <x v="0"/>
    <n v="4.7665626100000003"/>
    <n v="7.4008457300000003"/>
    <n v="6.3607441500000004"/>
    <n v="3.0837280499999999"/>
    <n v="3.6721289399999999"/>
  </r>
  <r>
    <x v="60"/>
    <x v="59"/>
    <x v="4"/>
    <n v="10.64208442"/>
    <n v="14.303321629999999"/>
    <n v="21.298992869999999"/>
    <n v="24.86021701"/>
    <n v="19.376652279999998"/>
  </r>
  <r>
    <x v="61"/>
    <x v="60"/>
    <x v="4"/>
    <m/>
    <m/>
    <n v="8.1540000000000001E-2"/>
    <m/>
    <n v="9.8517199999999999E-2"/>
  </r>
  <r>
    <x v="62"/>
    <x v="61"/>
    <x v="3"/>
    <n v="0.12048252"/>
    <n v="0.25927949"/>
    <m/>
    <m/>
    <m/>
  </r>
  <r>
    <x v="62"/>
    <x v="61"/>
    <x v="0"/>
    <n v="6.0268349999999998E-2"/>
    <n v="7.1337780000000003E-2"/>
    <m/>
    <m/>
    <m/>
  </r>
  <r>
    <x v="63"/>
    <x v="62"/>
    <x v="0"/>
    <m/>
    <m/>
    <n v="2.6509999999999999E-5"/>
    <m/>
    <m/>
  </r>
  <r>
    <x v="63"/>
    <x v="62"/>
    <x v="4"/>
    <n v="0.23804220000000001"/>
    <n v="0.1185437"/>
    <n v="6.2940209999999996E-2"/>
    <n v="0.110753"/>
    <n v="0.17632800000000001"/>
  </r>
  <r>
    <x v="63"/>
    <x v="62"/>
    <x v="1"/>
    <n v="8.9081999999999995E-2"/>
    <m/>
    <m/>
    <m/>
    <m/>
  </r>
  <r>
    <x v="64"/>
    <x v="63"/>
    <x v="5"/>
    <m/>
    <m/>
    <n v="6.5601000000000007E-2"/>
    <n v="0.51997570000000004"/>
    <n v="0.44615781999999998"/>
  </r>
  <r>
    <x v="64"/>
    <x v="63"/>
    <x v="0"/>
    <m/>
    <m/>
    <m/>
    <n v="0.25675938999999998"/>
    <n v="0.42560695999999998"/>
  </r>
  <r>
    <x v="65"/>
    <x v="64"/>
    <x v="3"/>
    <m/>
    <m/>
    <m/>
    <n v="0.18630541"/>
    <n v="3.13403265"/>
  </r>
  <r>
    <x v="65"/>
    <x v="64"/>
    <x v="5"/>
    <n v="0.14516355"/>
    <m/>
    <m/>
    <n v="0.22319903999999999"/>
    <n v="0.32525731000000002"/>
  </r>
  <r>
    <x v="65"/>
    <x v="64"/>
    <x v="0"/>
    <m/>
    <m/>
    <n v="1.02626762"/>
    <n v="7.1523240000000002E-2"/>
    <m/>
  </r>
  <r>
    <x v="66"/>
    <x v="65"/>
    <x v="3"/>
    <n v="0.81203422000000003"/>
    <n v="0.84015335999999996"/>
    <n v="1.16606678"/>
    <n v="0.82270885000000005"/>
    <n v="0.70132296000000005"/>
  </r>
  <r>
    <x v="66"/>
    <x v="65"/>
    <x v="5"/>
    <n v="1.2613901700000001"/>
    <n v="0.84620324999999996"/>
    <n v="0.45497609999999999"/>
    <n v="2.8673174000000001"/>
    <n v="0.36796487999999999"/>
  </r>
  <r>
    <x v="66"/>
    <x v="65"/>
    <x v="0"/>
    <n v="4.0370209999999997E-2"/>
    <n v="2.81729261"/>
    <n v="2.6780837200000001"/>
    <n v="1.2730091800000001"/>
    <n v="0.60499234000000002"/>
  </r>
  <r>
    <x v="67"/>
    <x v="66"/>
    <x v="3"/>
    <m/>
    <m/>
    <m/>
    <n v="1.3253000000000001E-4"/>
    <m/>
  </r>
  <r>
    <x v="67"/>
    <x v="66"/>
    <x v="0"/>
    <n v="1.4009999999999999E-3"/>
    <m/>
    <n v="9.2089999999999994E-5"/>
    <n v="1.4553999999999999E-4"/>
    <m/>
  </r>
  <r>
    <x v="68"/>
    <x v="67"/>
    <x v="4"/>
    <m/>
    <n v="6.9961099999999998E-3"/>
    <n v="3.0518699999999999E-3"/>
    <n v="3.26933E-3"/>
    <n v="1.0738200000000001E-3"/>
  </r>
  <r>
    <x v="68"/>
    <x v="67"/>
    <x v="1"/>
    <m/>
    <n v="3.70462E-3"/>
    <m/>
    <m/>
    <m/>
  </r>
  <r>
    <x v="69"/>
    <x v="68"/>
    <x v="4"/>
    <m/>
    <n v="1.80993E-3"/>
    <n v="2.9828E-4"/>
    <n v="4.8088999999999999E-4"/>
    <m/>
  </r>
  <r>
    <x v="70"/>
    <x v="69"/>
    <x v="0"/>
    <n v="6.0449419999999997E-2"/>
    <m/>
    <m/>
    <m/>
    <m/>
  </r>
  <r>
    <x v="70"/>
    <x v="69"/>
    <x v="4"/>
    <n v="6.6486200000000001E-3"/>
    <n v="6.9822E-3"/>
    <n v="1.46097E-3"/>
    <n v="1.3668300000000001E-3"/>
    <n v="2.7122000000000002E-4"/>
  </r>
  <r>
    <x v="71"/>
    <x v="70"/>
    <x v="0"/>
    <m/>
    <n v="1.1232000000000001E-2"/>
    <n v="2.3904000000000002E-2"/>
    <n v="1.584E-2"/>
    <m/>
  </r>
  <r>
    <x v="72"/>
    <x v="71"/>
    <x v="5"/>
    <n v="0.49477738999999998"/>
    <n v="0.57898523999999996"/>
    <n v="1.5287550999999999"/>
    <n v="0.99778051999999995"/>
    <n v="0.10105321"/>
  </r>
  <r>
    <x v="72"/>
    <x v="71"/>
    <x v="0"/>
    <m/>
    <n v="0.15657035999999999"/>
    <m/>
    <n v="4.071876E-2"/>
    <n v="0.43521355"/>
  </r>
  <r>
    <x v="73"/>
    <x v="72"/>
    <x v="3"/>
    <n v="3.629897E-2"/>
    <m/>
    <m/>
    <m/>
    <m/>
  </r>
  <r>
    <x v="73"/>
    <x v="72"/>
    <x v="5"/>
    <n v="0.48844512000000001"/>
    <n v="0.30228032999999999"/>
    <n v="0.18562467999999999"/>
    <n v="0.11864671"/>
    <n v="0.25500086"/>
  </r>
  <r>
    <x v="73"/>
    <x v="72"/>
    <x v="0"/>
    <n v="0.22078986"/>
    <m/>
    <n v="0.10666484"/>
    <n v="0.10008184000000001"/>
    <n v="0.47528836000000002"/>
  </r>
  <r>
    <x v="73"/>
    <x v="72"/>
    <x v="4"/>
    <n v="0.20101875999999999"/>
    <n v="0.36133105999999998"/>
    <n v="9.0177889999999997E-2"/>
    <n v="0.1230916"/>
    <n v="0.74673672000000002"/>
  </r>
  <r>
    <x v="74"/>
    <x v="73"/>
    <x v="2"/>
    <n v="2.7679280000000001E-2"/>
    <n v="6.7638809999999994E-2"/>
    <n v="9.4309660000000003E-2"/>
    <n v="7.0093230000000006E-2"/>
    <n v="0.12921093"/>
  </r>
  <r>
    <x v="74"/>
    <x v="73"/>
    <x v="5"/>
    <n v="0.30983568"/>
    <m/>
    <m/>
    <m/>
    <m/>
  </r>
  <r>
    <x v="74"/>
    <x v="73"/>
    <x v="0"/>
    <m/>
    <n v="0.16770747999999999"/>
    <n v="0.14255645"/>
    <n v="0.14579349999999999"/>
    <n v="0.39235975000000001"/>
  </r>
  <r>
    <x v="74"/>
    <x v="73"/>
    <x v="4"/>
    <n v="0.28681318"/>
    <n v="0.48283303999999999"/>
    <n v="0.72885054999999999"/>
    <n v="0.61414977000000004"/>
    <n v="0.54165092000000004"/>
  </r>
  <r>
    <x v="75"/>
    <x v="74"/>
    <x v="4"/>
    <n v="9.0985000000000003E-4"/>
    <n v="2.4579900000000002E-3"/>
    <n v="9.0699999999999996E-5"/>
    <m/>
    <n v="2.0479E-4"/>
  </r>
  <r>
    <x v="76"/>
    <x v="75"/>
    <x v="2"/>
    <m/>
    <n v="2.927461E-2"/>
    <m/>
    <m/>
    <n v="2.0654499999999999E-2"/>
  </r>
  <r>
    <x v="76"/>
    <x v="75"/>
    <x v="3"/>
    <n v="1.98908573"/>
    <n v="2.7882709000000001"/>
    <n v="5.2852105700000003"/>
    <n v="3.4369763400000002"/>
    <n v="4.0533470999999999"/>
  </r>
  <r>
    <x v="76"/>
    <x v="75"/>
    <x v="5"/>
    <n v="2.2657273500000001"/>
    <n v="3.2970305199999999"/>
    <n v="3.6270287799999998"/>
    <n v="2.6159598900000001"/>
    <n v="0.96022542"/>
  </r>
  <r>
    <x v="76"/>
    <x v="75"/>
    <x v="0"/>
    <n v="1.28370246"/>
    <n v="3.4495603799999999"/>
    <n v="4.12618785"/>
    <n v="4.1681818599999998"/>
    <n v="6.7798306999999998"/>
  </r>
  <r>
    <x v="76"/>
    <x v="75"/>
    <x v="4"/>
    <n v="1.1925398599999999"/>
    <n v="2.6801321699999998"/>
    <n v="3.51025499"/>
    <n v="2.9378485900000002"/>
    <n v="2.9607107699999999"/>
  </r>
  <r>
    <x v="77"/>
    <x v="76"/>
    <x v="2"/>
    <n v="0.17878446000000001"/>
    <n v="0.34246662999999999"/>
    <m/>
    <m/>
    <m/>
  </r>
  <r>
    <x v="77"/>
    <x v="76"/>
    <x v="3"/>
    <n v="6.834E-5"/>
    <n v="4.1752079999999997E-2"/>
    <m/>
    <m/>
    <m/>
  </r>
  <r>
    <x v="77"/>
    <x v="76"/>
    <x v="0"/>
    <m/>
    <m/>
    <n v="0.28903699999999999"/>
    <m/>
    <m/>
  </r>
  <r>
    <x v="77"/>
    <x v="76"/>
    <x v="4"/>
    <n v="4.4945799999999998E-3"/>
    <n v="0.11730989999999999"/>
    <n v="0.70498985000000003"/>
    <n v="0.83562365999999999"/>
    <n v="9.2051400000000005E-2"/>
  </r>
  <r>
    <x v="78"/>
    <x v="77"/>
    <x v="3"/>
    <m/>
    <m/>
    <m/>
    <n v="9.92E-3"/>
    <n v="2.48E-3"/>
  </r>
  <r>
    <x v="78"/>
    <x v="77"/>
    <x v="0"/>
    <n v="5.5049000000000005E-4"/>
    <m/>
    <m/>
    <n v="5.3087000000000002E-4"/>
    <n v="1.3043499999999999E-3"/>
  </r>
  <r>
    <x v="79"/>
    <x v="78"/>
    <x v="5"/>
    <m/>
    <n v="1.12297E-3"/>
    <m/>
    <m/>
    <m/>
  </r>
  <r>
    <x v="79"/>
    <x v="78"/>
    <x v="4"/>
    <n v="9.3549900000000005E-3"/>
    <n v="1.053667E-2"/>
    <n v="4.0160999999999999E-3"/>
    <n v="1.0012210000000001E-2"/>
    <n v="2.8515300000000001E-3"/>
  </r>
  <r>
    <x v="79"/>
    <x v="78"/>
    <x v="1"/>
    <m/>
    <m/>
    <n v="5.3560000000000001E-4"/>
    <m/>
    <m/>
  </r>
  <r>
    <x v="80"/>
    <x v="79"/>
    <x v="4"/>
    <n v="9.6075999999999996E-4"/>
    <m/>
    <m/>
    <m/>
    <m/>
  </r>
  <r>
    <x v="81"/>
    <x v="80"/>
    <x v="2"/>
    <m/>
    <n v="7.0006639999999995E-2"/>
    <m/>
    <m/>
    <n v="1.4813949999999999E-2"/>
  </r>
  <r>
    <x v="81"/>
    <x v="80"/>
    <x v="3"/>
    <n v="0.15341495999999999"/>
    <n v="0.56309520000000002"/>
    <n v="0.17119500000000001"/>
    <n v="0.63088942999999997"/>
    <n v="0.64351999999999998"/>
  </r>
  <r>
    <x v="81"/>
    <x v="80"/>
    <x v="5"/>
    <n v="1.9877329999999999E-2"/>
    <m/>
    <m/>
    <m/>
    <n v="0.40778247000000001"/>
  </r>
  <r>
    <x v="81"/>
    <x v="80"/>
    <x v="0"/>
    <n v="6.447116E-2"/>
    <n v="6.6660000000000002E-5"/>
    <n v="0.13509093999999999"/>
    <n v="0.28524068000000002"/>
    <n v="0.41295575000000001"/>
  </r>
  <r>
    <x v="82"/>
    <x v="81"/>
    <x v="5"/>
    <n v="3.5549999999999997E-5"/>
    <m/>
    <m/>
    <m/>
    <m/>
  </r>
  <r>
    <x v="83"/>
    <x v="82"/>
    <x v="3"/>
    <m/>
    <m/>
    <n v="7.504E-5"/>
    <m/>
    <m/>
  </r>
  <r>
    <x v="83"/>
    <x v="82"/>
    <x v="0"/>
    <n v="5.5099999999999998E-6"/>
    <m/>
    <m/>
    <n v="1.79174E-3"/>
    <m/>
  </r>
  <r>
    <x v="83"/>
    <x v="82"/>
    <x v="4"/>
    <n v="5.5099999999999998E-6"/>
    <n v="6.5583300000000002E-3"/>
    <n v="2.9615499999999999E-3"/>
    <n v="4.3542900000000002E-3"/>
    <n v="7.9117E-4"/>
  </r>
  <r>
    <x v="84"/>
    <x v="83"/>
    <x v="0"/>
    <n v="2.0421829999999998E-2"/>
    <m/>
    <m/>
    <m/>
    <m/>
  </r>
  <r>
    <x v="85"/>
    <x v="84"/>
    <x v="0"/>
    <m/>
    <m/>
    <m/>
    <n v="2.7112290000000001E-2"/>
    <m/>
  </r>
  <r>
    <x v="86"/>
    <x v="85"/>
    <x v="2"/>
    <n v="1.5678E-4"/>
    <m/>
    <m/>
    <m/>
    <m/>
  </r>
  <r>
    <x v="87"/>
    <x v="86"/>
    <x v="5"/>
    <m/>
    <m/>
    <n v="0.13908000000000001"/>
    <n v="3.7335E-2"/>
    <n v="4.4745E-2"/>
  </r>
  <r>
    <x v="87"/>
    <x v="86"/>
    <x v="0"/>
    <n v="0.11443927"/>
    <n v="8.8595980000000005E-2"/>
    <n v="0.102965"/>
    <n v="9.8559999999999995E-2"/>
    <m/>
  </r>
  <r>
    <x v="87"/>
    <x v="86"/>
    <x v="4"/>
    <m/>
    <m/>
    <m/>
    <m/>
    <n v="0.10713300000000001"/>
  </r>
  <r>
    <x v="87"/>
    <x v="86"/>
    <x v="1"/>
    <m/>
    <m/>
    <n v="3.8986E-2"/>
    <m/>
    <m/>
  </r>
  <r>
    <x v="88"/>
    <x v="87"/>
    <x v="3"/>
    <n v="6.0478799999999999E-2"/>
    <n v="9.3930000000000004E-5"/>
    <m/>
    <m/>
    <n v="5.5231849999999999E-2"/>
  </r>
  <r>
    <x v="88"/>
    <x v="87"/>
    <x v="4"/>
    <n v="4.6470000000000001E-5"/>
    <m/>
    <m/>
    <m/>
    <m/>
  </r>
  <r>
    <x v="89"/>
    <x v="88"/>
    <x v="2"/>
    <m/>
    <m/>
    <n v="1.0805759999999999E-2"/>
    <m/>
    <m/>
  </r>
  <r>
    <x v="89"/>
    <x v="88"/>
    <x v="3"/>
    <m/>
    <m/>
    <n v="7.4529499999999999E-3"/>
    <n v="4.7775999999999999E-3"/>
    <m/>
  </r>
  <r>
    <x v="89"/>
    <x v="88"/>
    <x v="0"/>
    <m/>
    <n v="8.5550499999999998E-3"/>
    <n v="2.669521E-2"/>
    <m/>
    <m/>
  </r>
  <r>
    <x v="90"/>
    <x v="89"/>
    <x v="3"/>
    <n v="5.7260899999999997E-3"/>
    <m/>
    <m/>
    <m/>
    <m/>
  </r>
  <r>
    <x v="91"/>
    <x v="90"/>
    <x v="0"/>
    <m/>
    <m/>
    <n v="5.3489E-4"/>
    <n v="2.8931999999999997E-4"/>
    <n v="7.763E-5"/>
  </r>
  <r>
    <x v="92"/>
    <x v="91"/>
    <x v="5"/>
    <n v="2.6664E-2"/>
    <m/>
    <m/>
    <m/>
    <m/>
  </r>
  <r>
    <x v="93"/>
    <x v="92"/>
    <x v="5"/>
    <n v="2.4796370000000002E-2"/>
    <m/>
    <m/>
    <m/>
    <m/>
  </r>
  <r>
    <x v="94"/>
    <x v="93"/>
    <x v="0"/>
    <m/>
    <m/>
    <m/>
    <m/>
    <n v="9.8994900000000004E-3"/>
  </r>
  <r>
    <x v="95"/>
    <x v="94"/>
    <x v="5"/>
    <m/>
    <m/>
    <m/>
    <n v="1.026144E-2"/>
    <m/>
  </r>
  <r>
    <x v="96"/>
    <x v="95"/>
    <x v="2"/>
    <m/>
    <m/>
    <n v="3.0503428499999998"/>
    <m/>
    <m/>
  </r>
  <r>
    <x v="96"/>
    <x v="95"/>
    <x v="1"/>
    <m/>
    <m/>
    <n v="2.4966694999999999"/>
    <m/>
    <m/>
  </r>
  <r>
    <x v="97"/>
    <x v="96"/>
    <x v="2"/>
    <m/>
    <n v="1.3036999999999999E-4"/>
    <m/>
    <m/>
    <m/>
  </r>
  <r>
    <x v="97"/>
    <x v="96"/>
    <x v="0"/>
    <m/>
    <n v="5.7974999999999997E-4"/>
    <m/>
    <m/>
    <m/>
  </r>
  <r>
    <x v="98"/>
    <x v="97"/>
    <x v="0"/>
    <m/>
    <m/>
    <n v="1.6924189999999999E-2"/>
    <m/>
    <m/>
  </r>
  <r>
    <x v="99"/>
    <x v="98"/>
    <x v="3"/>
    <m/>
    <n v="15.081051199999999"/>
    <n v="76.385194339999998"/>
    <m/>
    <m/>
  </r>
  <r>
    <x v="99"/>
    <x v="98"/>
    <x v="5"/>
    <n v="3.3335872499999999"/>
    <n v="0.30045759999999999"/>
    <n v="42.974462959999997"/>
    <n v="5.1800850699999996"/>
    <n v="0.52663844000000004"/>
  </r>
  <r>
    <x v="99"/>
    <x v="98"/>
    <x v="0"/>
    <n v="16.11880043"/>
    <n v="3.6992509999999999E-2"/>
    <n v="4.3392500000000002E-3"/>
    <n v="6.5505720000000003E-2"/>
    <n v="4.6225839999999997E-2"/>
  </r>
  <r>
    <x v="99"/>
    <x v="98"/>
    <x v="4"/>
    <n v="8.0740000000000003E-5"/>
    <m/>
    <n v="9.6829999999999996E-4"/>
    <m/>
    <m/>
  </r>
  <r>
    <x v="100"/>
    <x v="99"/>
    <x v="5"/>
    <n v="0.48227535999999999"/>
    <n v="0.72625715000000002"/>
    <n v="0.20119340999999999"/>
    <n v="0.26325567999999999"/>
    <n v="0.16874227999999999"/>
  </r>
  <r>
    <x v="100"/>
    <x v="99"/>
    <x v="0"/>
    <n v="4.2659589999999997E-2"/>
    <m/>
    <m/>
    <m/>
    <m/>
  </r>
  <r>
    <x v="100"/>
    <x v="99"/>
    <x v="4"/>
    <n v="4.470681E-2"/>
    <n v="5.611112E-2"/>
    <n v="9.1870649999999998E-2"/>
    <n v="6.1558000000000002E-2"/>
    <n v="0.13632922"/>
  </r>
  <r>
    <x v="101"/>
    <x v="100"/>
    <x v="0"/>
    <m/>
    <m/>
    <n v="2.3040160000000001E-2"/>
    <m/>
    <m/>
  </r>
  <r>
    <x v="102"/>
    <x v="101"/>
    <x v="4"/>
    <m/>
    <m/>
    <m/>
    <n v="7.4032999999999998E-3"/>
    <m/>
  </r>
  <r>
    <x v="103"/>
    <x v="102"/>
    <x v="0"/>
    <m/>
    <n v="6.7000000000000002E-3"/>
    <n v="3.175E-2"/>
    <m/>
    <m/>
  </r>
  <r>
    <x v="104"/>
    <x v="103"/>
    <x v="5"/>
    <m/>
    <m/>
    <n v="0.19634399999999999"/>
    <m/>
    <m/>
  </r>
  <r>
    <x v="104"/>
    <x v="103"/>
    <x v="0"/>
    <m/>
    <n v="0.18263198"/>
    <m/>
    <m/>
    <m/>
  </r>
  <r>
    <x v="104"/>
    <x v="103"/>
    <x v="1"/>
    <n v="0.34104000000000001"/>
    <m/>
    <n v="0.68857721000000005"/>
    <n v="0.50224610999999997"/>
    <m/>
  </r>
  <r>
    <x v="105"/>
    <x v="104"/>
    <x v="1"/>
    <m/>
    <m/>
    <m/>
    <n v="0.33848640000000002"/>
    <m/>
  </r>
  <r>
    <x v="106"/>
    <x v="105"/>
    <x v="0"/>
    <n v="3.1624109999999997E-2"/>
    <m/>
    <m/>
    <m/>
    <m/>
  </r>
  <r>
    <x v="107"/>
    <x v="106"/>
    <x v="0"/>
    <m/>
    <m/>
    <m/>
    <n v="7.0119300000000004E-3"/>
    <m/>
  </r>
  <r>
    <x v="108"/>
    <x v="107"/>
    <x v="3"/>
    <n v="8.8140800000000002E-3"/>
    <n v="1.252E-2"/>
    <m/>
    <m/>
    <m/>
  </r>
  <r>
    <x v="108"/>
    <x v="107"/>
    <x v="5"/>
    <n v="0.46390661999999999"/>
    <n v="0.49122866999999998"/>
    <n v="0.45233400000000001"/>
    <n v="0.62301578999999996"/>
    <n v="0.38790859999999999"/>
  </r>
  <r>
    <x v="108"/>
    <x v="107"/>
    <x v="0"/>
    <m/>
    <n v="5.6877990000000003E-2"/>
    <n v="3.7220679999999999E-2"/>
    <m/>
    <n v="6.0550819999999998E-2"/>
  </r>
  <r>
    <x v="109"/>
    <x v="108"/>
    <x v="3"/>
    <n v="2.59974E-2"/>
    <m/>
    <m/>
    <m/>
    <m/>
  </r>
  <r>
    <x v="110"/>
    <x v="109"/>
    <x v="0"/>
    <m/>
    <m/>
    <n v="1.6766E-2"/>
    <n v="7.7242749999999999E-2"/>
    <n v="7.6449639999999999E-2"/>
  </r>
  <r>
    <x v="111"/>
    <x v="110"/>
    <x v="5"/>
    <n v="6.3629999999999999E-5"/>
    <m/>
    <m/>
    <m/>
    <m/>
  </r>
  <r>
    <x v="112"/>
    <x v="111"/>
    <x v="2"/>
    <m/>
    <n v="0.25088840000000001"/>
    <n v="4.6080000000000003E-2"/>
    <n v="9.1738200000000006E-2"/>
    <m/>
  </r>
  <r>
    <x v="113"/>
    <x v="112"/>
    <x v="5"/>
    <m/>
    <m/>
    <m/>
    <n v="7.6380000000000003E-2"/>
    <m/>
  </r>
  <r>
    <x v="113"/>
    <x v="112"/>
    <x v="0"/>
    <m/>
    <n v="3.262636E-2"/>
    <n v="1.6496139999999999E-2"/>
    <m/>
    <n v="6.8966250000000007E-2"/>
  </r>
  <r>
    <x v="114"/>
    <x v="113"/>
    <x v="5"/>
    <m/>
    <n v="3.0134000000000001E-2"/>
    <m/>
    <m/>
    <m/>
  </r>
  <r>
    <x v="114"/>
    <x v="113"/>
    <x v="0"/>
    <m/>
    <m/>
    <m/>
    <m/>
    <n v="2.6519999999999998E-2"/>
  </r>
  <r>
    <x v="115"/>
    <x v="114"/>
    <x v="5"/>
    <n v="7.7613600000000001E-3"/>
    <m/>
    <m/>
    <m/>
    <m/>
  </r>
  <r>
    <x v="115"/>
    <x v="114"/>
    <x v="0"/>
    <m/>
    <n v="9.2307499999999994E-3"/>
    <n v="1.4997399999999999E-2"/>
    <n v="1.422548E-2"/>
    <m/>
  </r>
  <r>
    <x v="115"/>
    <x v="114"/>
    <x v="4"/>
    <n v="0.13944920999999999"/>
    <n v="0.19297223999999999"/>
    <n v="0.20017647999999999"/>
    <n v="0.25446180000000002"/>
    <n v="0.35605629"/>
  </r>
  <r>
    <x v="116"/>
    <x v="115"/>
    <x v="3"/>
    <n v="1.11E-6"/>
    <m/>
    <m/>
    <m/>
    <m/>
  </r>
  <r>
    <x v="116"/>
    <x v="115"/>
    <x v="5"/>
    <n v="6.1425800000000003E-2"/>
    <n v="5.9900000000000002E-2"/>
    <n v="4.2293999999999998E-2"/>
    <n v="6.3923999999999995E-2"/>
    <n v="2.0789999999999999E-2"/>
  </r>
  <r>
    <x v="116"/>
    <x v="115"/>
    <x v="0"/>
    <m/>
    <m/>
    <m/>
    <n v="3.736656E-2"/>
    <m/>
  </r>
  <r>
    <x v="117"/>
    <x v="116"/>
    <x v="0"/>
    <m/>
    <n v="2.5118640000000001E-2"/>
    <m/>
    <m/>
    <m/>
  </r>
  <r>
    <x v="117"/>
    <x v="116"/>
    <x v="1"/>
    <n v="2.3599999999999999E-2"/>
    <m/>
    <m/>
    <m/>
    <m/>
  </r>
  <r>
    <x v="118"/>
    <x v="117"/>
    <x v="5"/>
    <n v="1.11504E-2"/>
    <n v="1.180811E-2"/>
    <m/>
    <n v="1.6528859999999999E-2"/>
    <m/>
  </r>
  <r>
    <x v="118"/>
    <x v="117"/>
    <x v="0"/>
    <n v="6.4720799999999995E-2"/>
    <m/>
    <n v="3.4178399999999998E-2"/>
    <m/>
    <n v="0.29519279999999998"/>
  </r>
  <r>
    <x v="118"/>
    <x v="117"/>
    <x v="4"/>
    <n v="6.1595280000000002E-2"/>
    <n v="6.1084800000000002E-2"/>
    <n v="2.7876000000000001E-2"/>
    <n v="2.7E-2"/>
    <m/>
  </r>
  <r>
    <x v="118"/>
    <x v="117"/>
    <x v="1"/>
    <m/>
    <n v="5.026013E-2"/>
    <n v="0.22110415"/>
    <n v="2.2942150000000001E-2"/>
    <m/>
  </r>
  <r>
    <x v="119"/>
    <x v="118"/>
    <x v="0"/>
    <m/>
    <n v="3.98E-3"/>
    <m/>
    <m/>
    <m/>
  </r>
  <r>
    <x v="120"/>
    <x v="119"/>
    <x v="5"/>
    <m/>
    <m/>
    <n v="0.101952"/>
    <m/>
    <m/>
  </r>
  <r>
    <x v="120"/>
    <x v="119"/>
    <x v="0"/>
    <m/>
    <n v="3.1628440000000001E-2"/>
    <m/>
    <m/>
    <m/>
  </r>
  <r>
    <x v="120"/>
    <x v="119"/>
    <x v="4"/>
    <n v="1.8089999999999998E-2"/>
    <m/>
    <m/>
    <m/>
    <m/>
  </r>
  <r>
    <x v="121"/>
    <x v="120"/>
    <x v="0"/>
    <n v="4.1500000000000002E-2"/>
    <m/>
    <m/>
    <m/>
    <n v="3.4429000000000001E-2"/>
  </r>
  <r>
    <x v="122"/>
    <x v="121"/>
    <x v="0"/>
    <m/>
    <n v="8.1990000000000003E-4"/>
    <m/>
    <m/>
    <m/>
  </r>
  <r>
    <x v="123"/>
    <x v="122"/>
    <x v="3"/>
    <m/>
    <m/>
    <n v="5.6833999999999997E-4"/>
    <n v="5.5643400000000001E-3"/>
    <n v="9.3807600000000001E-3"/>
  </r>
  <r>
    <x v="124"/>
    <x v="123"/>
    <x v="0"/>
    <n v="0.108815"/>
    <m/>
    <n v="0.46749468"/>
    <n v="0.35998521"/>
    <n v="6.3947550000000006E-2"/>
  </r>
  <r>
    <x v="125"/>
    <x v="124"/>
    <x v="0"/>
    <n v="3.3737629999999998E-2"/>
    <n v="5.3560200000000004E-3"/>
    <m/>
    <n v="6.6770700000000002E-3"/>
    <m/>
  </r>
  <r>
    <x v="126"/>
    <x v="125"/>
    <x v="2"/>
    <n v="6.1062999999999999E-2"/>
    <m/>
    <n v="6.6360000000000002E-2"/>
    <m/>
    <m/>
  </r>
  <r>
    <x v="126"/>
    <x v="125"/>
    <x v="3"/>
    <n v="0.88035717999999996"/>
    <n v="0.62872930000000005"/>
    <n v="1.1382371"/>
    <n v="0.99015211999999997"/>
    <n v="0.82136869999999995"/>
  </r>
  <r>
    <x v="126"/>
    <x v="125"/>
    <x v="5"/>
    <n v="0.53947129999999999"/>
    <n v="0.16784302000000001"/>
    <n v="0.65844632999999997"/>
    <n v="0.52122126000000002"/>
    <n v="1.69364676"/>
  </r>
  <r>
    <x v="126"/>
    <x v="125"/>
    <x v="0"/>
    <n v="0.34936813999999999"/>
    <n v="0.51682304999999995"/>
    <n v="0.14429295"/>
    <n v="1.171236E-2"/>
    <n v="0.37308609999999998"/>
  </r>
  <r>
    <x v="126"/>
    <x v="125"/>
    <x v="4"/>
    <n v="7.2376350000000006E-2"/>
    <n v="0.14174218999999999"/>
    <n v="0.36196551999999999"/>
    <n v="0.77197963999999997"/>
    <n v="0.2471633"/>
  </r>
  <r>
    <x v="127"/>
    <x v="126"/>
    <x v="3"/>
    <m/>
    <n v="8.9999999999999999E-8"/>
    <n v="4.5800000000000002E-6"/>
    <n v="7.6719700000000002E-3"/>
    <n v="2.9526000000000001E-3"/>
  </r>
  <r>
    <x v="127"/>
    <x v="126"/>
    <x v="5"/>
    <n v="1.42668E-2"/>
    <n v="3.1040000000000002E-2"/>
    <m/>
    <n v="1.5317010000000001E-2"/>
    <m/>
  </r>
  <r>
    <x v="127"/>
    <x v="126"/>
    <x v="0"/>
    <n v="5.8679290000000002E-2"/>
    <n v="0.18522658"/>
    <n v="0.11633989"/>
    <n v="0.16330569"/>
    <n v="0.30230364999999998"/>
  </r>
  <r>
    <x v="128"/>
    <x v="127"/>
    <x v="0"/>
    <n v="3.4700399999999999E-2"/>
    <m/>
    <n v="8.8252769999999994E-2"/>
    <m/>
    <m/>
  </r>
  <r>
    <x v="129"/>
    <x v="128"/>
    <x v="3"/>
    <n v="0.12524901999999999"/>
    <n v="6.8444210000000005E-2"/>
    <n v="0.27452302000000001"/>
    <n v="0.38661519999999999"/>
    <n v="0.20039860000000001"/>
  </r>
  <r>
    <x v="129"/>
    <x v="128"/>
    <x v="5"/>
    <m/>
    <m/>
    <n v="7.4999999999999997E-3"/>
    <n v="2.6158239999999999E-2"/>
    <n v="2.643908E-2"/>
  </r>
  <r>
    <x v="129"/>
    <x v="128"/>
    <x v="0"/>
    <n v="0.10766265999999999"/>
    <n v="5.136305E-2"/>
    <n v="0.1025372"/>
    <n v="11.1030339"/>
    <n v="0.16194248999999999"/>
  </r>
  <r>
    <x v="129"/>
    <x v="128"/>
    <x v="4"/>
    <m/>
    <m/>
    <m/>
    <n v="5.4527880000000001E-2"/>
    <n v="0.13342345"/>
  </r>
  <r>
    <x v="130"/>
    <x v="129"/>
    <x v="3"/>
    <m/>
    <m/>
    <m/>
    <n v="5.3019999999999999E-4"/>
    <m/>
  </r>
  <r>
    <x v="130"/>
    <x v="129"/>
    <x v="5"/>
    <n v="2.8440000000000002E-3"/>
    <m/>
    <m/>
    <n v="1.7063999999999999E-2"/>
    <m/>
  </r>
  <r>
    <x v="130"/>
    <x v="129"/>
    <x v="0"/>
    <n v="3.3744999999999999E-3"/>
    <n v="8.4016800000000003E-2"/>
    <n v="2.913085E-2"/>
    <n v="5.7131380000000002E-2"/>
    <n v="2.312407E-2"/>
  </r>
  <r>
    <x v="131"/>
    <x v="130"/>
    <x v="5"/>
    <m/>
    <n v="4.0462619999999998E-2"/>
    <n v="1.5022499999999999E-2"/>
    <m/>
    <m/>
  </r>
  <r>
    <x v="131"/>
    <x v="130"/>
    <x v="0"/>
    <n v="1.8718499999999999E-2"/>
    <n v="4.8955739999999998E-2"/>
    <n v="0.17517416"/>
    <n v="0.20607320000000001"/>
    <n v="1.4751139999999999E-2"/>
  </r>
  <r>
    <x v="131"/>
    <x v="130"/>
    <x v="4"/>
    <m/>
    <m/>
    <n v="1.1496E-3"/>
    <m/>
    <m/>
  </r>
  <r>
    <x v="132"/>
    <x v="131"/>
    <x v="2"/>
    <m/>
    <m/>
    <m/>
    <n v="1.2274899999999999E-3"/>
    <m/>
  </r>
  <r>
    <x v="132"/>
    <x v="131"/>
    <x v="3"/>
    <n v="4.7803699999999999E-3"/>
    <n v="4.8410600000000003E-3"/>
    <m/>
    <n v="0.54135222999999999"/>
    <n v="0.29937936999999998"/>
  </r>
  <r>
    <x v="132"/>
    <x v="131"/>
    <x v="5"/>
    <n v="0.63098829999999995"/>
    <n v="0.85525622999999995"/>
    <n v="0.89537957000000001"/>
    <n v="0.88492950000000004"/>
    <n v="0.61708991999999996"/>
  </r>
  <r>
    <x v="132"/>
    <x v="131"/>
    <x v="0"/>
    <n v="0.21265613999999999"/>
    <n v="0.31454747"/>
    <n v="0.13402848000000001"/>
    <n v="6.4561090000000002E-2"/>
    <n v="0.49861360999999998"/>
  </r>
  <r>
    <x v="132"/>
    <x v="131"/>
    <x v="4"/>
    <m/>
    <n v="3.4860000000000002E-2"/>
    <n v="0.12589587999999999"/>
    <m/>
    <m/>
  </r>
  <r>
    <x v="133"/>
    <x v="132"/>
    <x v="3"/>
    <n v="4.6392330000000002E-2"/>
    <n v="0.19854362"/>
    <n v="0.32657467000000001"/>
    <n v="0.37210081"/>
    <n v="7.0281090000000004E-2"/>
  </r>
  <r>
    <x v="133"/>
    <x v="132"/>
    <x v="5"/>
    <n v="3.2880550000000001E-2"/>
    <n v="0.11909356"/>
    <n v="0.12829721999999999"/>
    <n v="2.9402999999999999E-2"/>
    <n v="5.3337929999999999E-2"/>
  </r>
  <r>
    <x v="133"/>
    <x v="132"/>
    <x v="0"/>
    <n v="4.8655740000000003E-2"/>
    <n v="0.10656403"/>
    <n v="0.55996022000000001"/>
    <n v="7.9784399999999998E-3"/>
    <n v="0.21574874999999999"/>
  </r>
  <r>
    <x v="134"/>
    <x v="133"/>
    <x v="3"/>
    <m/>
    <m/>
    <n v="1.35966308"/>
    <m/>
    <m/>
  </r>
  <r>
    <x v="134"/>
    <x v="133"/>
    <x v="5"/>
    <n v="2.3640000000000001E-2"/>
    <m/>
    <m/>
    <m/>
    <m/>
  </r>
  <r>
    <x v="134"/>
    <x v="133"/>
    <x v="0"/>
    <n v="2.8112660000000001E-2"/>
    <n v="38.048189999999998"/>
    <n v="8.4478986900000006"/>
    <n v="3.85E-2"/>
    <n v="0.11954720000000001"/>
  </r>
  <r>
    <x v="134"/>
    <x v="133"/>
    <x v="4"/>
    <n v="18.108329869999999"/>
    <n v="0.92015022999999996"/>
    <m/>
    <m/>
    <m/>
  </r>
  <r>
    <x v="135"/>
    <x v="134"/>
    <x v="3"/>
    <m/>
    <n v="1.1999999999999999E-7"/>
    <n v="2.5344950000000002E-2"/>
    <n v="1.452499E-2"/>
    <n v="1.236225E-2"/>
  </r>
  <r>
    <x v="135"/>
    <x v="134"/>
    <x v="5"/>
    <n v="8.1022410000000003E-2"/>
    <m/>
    <m/>
    <m/>
    <m/>
  </r>
  <r>
    <x v="135"/>
    <x v="134"/>
    <x v="0"/>
    <n v="4.5752470000000003E-2"/>
    <n v="0.16864805999999999"/>
    <n v="0.24777813000000001"/>
    <n v="0.26069999999999999"/>
    <n v="0.49125531"/>
  </r>
  <r>
    <x v="135"/>
    <x v="134"/>
    <x v="4"/>
    <m/>
    <n v="2.6389999999999999E-3"/>
    <n v="1.0551929999999999E-2"/>
    <n v="4.5706370000000003E-2"/>
    <n v="4.7332180000000001E-2"/>
  </r>
  <r>
    <x v="136"/>
    <x v="135"/>
    <x v="5"/>
    <m/>
    <m/>
    <n v="0.09"/>
    <m/>
    <m/>
  </r>
  <r>
    <x v="136"/>
    <x v="135"/>
    <x v="0"/>
    <n v="0.57346211999999996"/>
    <n v="0.85580619999999996"/>
    <n v="0.86833059999999995"/>
    <n v="0.94051956000000003"/>
    <n v="0.23354406"/>
  </r>
  <r>
    <x v="137"/>
    <x v="136"/>
    <x v="2"/>
    <m/>
    <m/>
    <n v="4.202881E-2"/>
    <m/>
    <m/>
  </r>
  <r>
    <x v="137"/>
    <x v="136"/>
    <x v="3"/>
    <m/>
    <m/>
    <n v="6.4747000000000003E-4"/>
    <m/>
    <m/>
  </r>
  <r>
    <x v="137"/>
    <x v="136"/>
    <x v="5"/>
    <n v="2.4886399999999999E-2"/>
    <m/>
    <m/>
    <m/>
    <m/>
  </r>
  <r>
    <x v="137"/>
    <x v="136"/>
    <x v="0"/>
    <n v="2.023873E-2"/>
    <n v="1.8644640000000001E-2"/>
    <n v="2.192332E-2"/>
    <n v="6.4454159999999996E-2"/>
    <n v="3.6338549999999997E-2"/>
  </r>
  <r>
    <x v="138"/>
    <x v="137"/>
    <x v="3"/>
    <n v="0.27484999999999998"/>
    <n v="0.31531162000000001"/>
    <n v="0.20297100000000001"/>
    <n v="0.68231509999999995"/>
    <n v="1.10059613"/>
  </r>
  <r>
    <x v="138"/>
    <x v="137"/>
    <x v="5"/>
    <m/>
    <n v="3.2129999999999999E-2"/>
    <m/>
    <m/>
    <n v="1.89E-2"/>
  </r>
  <r>
    <x v="138"/>
    <x v="137"/>
    <x v="0"/>
    <n v="9.3070899999999998E-2"/>
    <n v="6.8619330000000006E-2"/>
    <n v="9.09108E-2"/>
    <n v="0.73465216"/>
    <n v="2.1600440299999999"/>
  </r>
  <r>
    <x v="139"/>
    <x v="138"/>
    <x v="5"/>
    <m/>
    <m/>
    <m/>
    <m/>
    <n v="3.087415E-2"/>
  </r>
  <r>
    <x v="139"/>
    <x v="138"/>
    <x v="0"/>
    <m/>
    <m/>
    <n v="8.2000000000000007E-3"/>
    <m/>
    <n v="5.8349600000000001E-3"/>
  </r>
  <r>
    <x v="140"/>
    <x v="139"/>
    <x v="3"/>
    <m/>
    <n v="1.74759E-3"/>
    <n v="8.4439999999999998E-5"/>
    <m/>
    <n v="1.3506E-3"/>
  </r>
  <r>
    <x v="140"/>
    <x v="139"/>
    <x v="5"/>
    <n v="0.12322"/>
    <m/>
    <n v="5.5540099999999998E-3"/>
    <n v="6.0069999999999999E-5"/>
    <n v="6.8574399999999994E-2"/>
  </r>
  <r>
    <x v="140"/>
    <x v="139"/>
    <x v="0"/>
    <n v="2.0261870000000001E-2"/>
    <n v="0.24656864000000001"/>
    <n v="1.5050819999999999E-2"/>
    <n v="4.007571E-2"/>
    <n v="2.4167399999999999E-2"/>
  </r>
  <r>
    <x v="141"/>
    <x v="140"/>
    <x v="3"/>
    <m/>
    <n v="5.9999999999999997E-7"/>
    <n v="1.4430000000000001E-5"/>
    <m/>
    <m/>
  </r>
  <r>
    <x v="141"/>
    <x v="140"/>
    <x v="5"/>
    <n v="3.8915669999999999E-2"/>
    <m/>
    <m/>
    <m/>
    <m/>
  </r>
  <r>
    <x v="141"/>
    <x v="140"/>
    <x v="0"/>
    <n v="0.10722255"/>
    <n v="4.1488999999999998E-2"/>
    <n v="0.21704233000000001"/>
    <n v="0.22893965999999999"/>
    <n v="1.5190840000000001E-2"/>
  </r>
  <r>
    <x v="142"/>
    <x v="141"/>
    <x v="0"/>
    <m/>
    <n v="5.1999999999999998E-2"/>
    <n v="0.19084000000000001"/>
    <m/>
    <m/>
  </r>
  <r>
    <x v="143"/>
    <x v="142"/>
    <x v="3"/>
    <m/>
    <n v="5.2918779999999999E-2"/>
    <n v="2.7774150000000001E-2"/>
    <m/>
    <m/>
  </r>
  <r>
    <x v="143"/>
    <x v="142"/>
    <x v="0"/>
    <m/>
    <m/>
    <n v="2.2456139999999999E-2"/>
    <m/>
    <m/>
  </r>
  <r>
    <x v="144"/>
    <x v="143"/>
    <x v="0"/>
    <m/>
    <n v="8.4950000000000008E-3"/>
    <m/>
    <n v="1.007475E-2"/>
    <n v="6.2115E-3"/>
  </r>
  <r>
    <x v="144"/>
    <x v="143"/>
    <x v="4"/>
    <m/>
    <m/>
    <m/>
    <m/>
    <n v="1.1188999999999999E-3"/>
  </r>
  <r>
    <x v="145"/>
    <x v="144"/>
    <x v="3"/>
    <n v="0.20042415999999999"/>
    <n v="0.39882994999999999"/>
    <n v="0.26574350000000002"/>
    <n v="0.77299843999999995"/>
    <n v="0.54720838000000005"/>
  </r>
  <r>
    <x v="145"/>
    <x v="144"/>
    <x v="5"/>
    <n v="4.1020000000000001E-2"/>
    <m/>
    <m/>
    <m/>
    <m/>
  </r>
  <r>
    <x v="145"/>
    <x v="144"/>
    <x v="0"/>
    <n v="0.1452148"/>
    <n v="4.3014999999999998E-2"/>
    <m/>
    <m/>
    <m/>
  </r>
  <r>
    <x v="146"/>
    <x v="145"/>
    <x v="5"/>
    <n v="0.14081199999999999"/>
    <n v="0.28720000000000001"/>
    <m/>
    <m/>
    <m/>
  </r>
  <r>
    <x v="146"/>
    <x v="145"/>
    <x v="0"/>
    <n v="0.19983593999999999"/>
    <n v="0.14642595"/>
    <n v="5.3603669999999999E-2"/>
    <n v="8.8439999999999994E-3"/>
    <n v="1.5547770000000001E-2"/>
  </r>
  <r>
    <x v="147"/>
    <x v="146"/>
    <x v="5"/>
    <n v="1.22630818"/>
    <n v="0.78406754999999995"/>
    <n v="0.60091158"/>
    <n v="0.95813280000000001"/>
    <n v="0.27683999999999997"/>
  </r>
  <r>
    <x v="147"/>
    <x v="146"/>
    <x v="0"/>
    <n v="0.20980459000000001"/>
    <n v="0.2328713"/>
    <n v="0.30649251999999999"/>
    <n v="0.13962240000000001"/>
    <n v="0.81002269999999998"/>
  </r>
  <r>
    <x v="147"/>
    <x v="146"/>
    <x v="4"/>
    <m/>
    <n v="0.29258142999999998"/>
    <n v="1.8468115599999999"/>
    <n v="1.06982154"/>
    <n v="0.24926893999999999"/>
  </r>
  <r>
    <x v="148"/>
    <x v="147"/>
    <x v="3"/>
    <m/>
    <m/>
    <m/>
    <n v="8.5500000000000005E-5"/>
    <m/>
  </r>
  <r>
    <x v="148"/>
    <x v="147"/>
    <x v="5"/>
    <m/>
    <m/>
    <n v="3.6339999999999997E-2"/>
    <n v="1.7415E-2"/>
    <m/>
  </r>
  <r>
    <x v="148"/>
    <x v="147"/>
    <x v="0"/>
    <n v="2.1293461800000002"/>
    <n v="3.5504872000000001"/>
    <n v="2.5612322999999999"/>
    <n v="3.11112601"/>
    <n v="3.7699065200000001"/>
  </r>
  <r>
    <x v="149"/>
    <x v="148"/>
    <x v="3"/>
    <m/>
    <n v="1.7002899999999999E-3"/>
    <n v="5.2900000000000002E-6"/>
    <m/>
    <m/>
  </r>
  <r>
    <x v="149"/>
    <x v="148"/>
    <x v="5"/>
    <n v="0.17592599"/>
    <n v="0.39400000000000002"/>
    <n v="0.39570824999999998"/>
    <n v="0.13575000000000001"/>
    <n v="4.9983149999999997E-2"/>
  </r>
  <r>
    <x v="149"/>
    <x v="148"/>
    <x v="0"/>
    <n v="2.94948049"/>
    <n v="1.9077656599999999"/>
    <n v="5.4854540199999997"/>
    <n v="7.1116074100000004"/>
    <n v="5.0516168500000003"/>
  </r>
  <r>
    <x v="149"/>
    <x v="148"/>
    <x v="1"/>
    <n v="6.2119999999999995E-5"/>
    <m/>
    <m/>
    <m/>
    <m/>
  </r>
  <r>
    <x v="150"/>
    <x v="149"/>
    <x v="3"/>
    <n v="8.3000000000000001E-3"/>
    <n v="1.0041100000000001E-2"/>
    <n v="0.28759600000000002"/>
    <n v="0.37246040000000002"/>
    <n v="0.22913420000000001"/>
  </r>
  <r>
    <x v="150"/>
    <x v="149"/>
    <x v="5"/>
    <m/>
    <n v="1.06393E-3"/>
    <n v="2.0861E-3"/>
    <n v="1.321058E-2"/>
    <n v="9.38633E-3"/>
  </r>
  <r>
    <x v="150"/>
    <x v="149"/>
    <x v="0"/>
    <n v="1.9528392000000001"/>
    <n v="2.23759569"/>
    <n v="2.9848220599999999"/>
    <n v="5.2059893300000004"/>
    <n v="7.98173142"/>
  </r>
  <r>
    <x v="151"/>
    <x v="150"/>
    <x v="5"/>
    <m/>
    <m/>
    <m/>
    <m/>
    <n v="2.5000000000000001E-3"/>
  </r>
  <r>
    <x v="151"/>
    <x v="150"/>
    <x v="0"/>
    <n v="0.15293814999999999"/>
    <n v="6.9075789999999998E-2"/>
    <n v="0.19344259999999999"/>
    <n v="4.0832991600000001"/>
    <n v="2.8439545100000001"/>
  </r>
  <r>
    <x v="152"/>
    <x v="151"/>
    <x v="0"/>
    <n v="7.4664999999999995E-2"/>
    <n v="0.10454122"/>
    <n v="5.5971600000000003E-3"/>
    <n v="2.2293899999999999E-3"/>
    <n v="1.24445E-3"/>
  </r>
  <r>
    <x v="153"/>
    <x v="152"/>
    <x v="3"/>
    <m/>
    <n v="1.0001E-4"/>
    <m/>
    <m/>
    <m/>
  </r>
  <r>
    <x v="153"/>
    <x v="152"/>
    <x v="5"/>
    <n v="9.4749900000000008E-3"/>
    <n v="1.7910240000000001E-2"/>
    <n v="0.10655818"/>
    <n v="7.8275269999999994E-2"/>
    <n v="3.824284E-2"/>
  </r>
  <r>
    <x v="153"/>
    <x v="152"/>
    <x v="0"/>
    <n v="1.8568665499999999"/>
    <n v="2.3755456399999999"/>
    <n v="2.6703047199999999"/>
    <n v="6.8933697299999999"/>
    <n v="6.1669144400000002"/>
  </r>
  <r>
    <x v="154"/>
    <x v="153"/>
    <x v="5"/>
    <n v="7.0005600000000003E-3"/>
    <n v="8.1433900000000004E-3"/>
    <m/>
    <n v="6.6029000000000001E-4"/>
    <n v="0.77078332000000005"/>
  </r>
  <r>
    <x v="155"/>
    <x v="154"/>
    <x v="3"/>
    <m/>
    <n v="6.4566499999999999E-2"/>
    <n v="1.434269E-2"/>
    <m/>
    <m/>
  </r>
  <r>
    <x v="155"/>
    <x v="154"/>
    <x v="0"/>
    <n v="3.7925E-2"/>
    <n v="3.6804299999999998E-2"/>
    <n v="2.473502E-2"/>
    <n v="2.158121E-2"/>
    <m/>
  </r>
  <r>
    <x v="156"/>
    <x v="155"/>
    <x v="3"/>
    <m/>
    <m/>
    <m/>
    <m/>
    <n v="4.7840599999999997E-3"/>
  </r>
  <r>
    <x v="156"/>
    <x v="155"/>
    <x v="0"/>
    <m/>
    <m/>
    <m/>
    <m/>
    <n v="2.3981470000000001E-2"/>
  </r>
  <r>
    <x v="156"/>
    <x v="155"/>
    <x v="4"/>
    <m/>
    <n v="1.7270999999999999E-4"/>
    <m/>
    <m/>
    <m/>
  </r>
  <r>
    <x v="157"/>
    <x v="156"/>
    <x v="0"/>
    <n v="0.40525567000000001"/>
    <n v="0.39365219000000001"/>
    <n v="0.72109206000000003"/>
    <n v="0.23152363000000001"/>
    <n v="0.29821762000000002"/>
  </r>
  <r>
    <x v="157"/>
    <x v="156"/>
    <x v="4"/>
    <n v="8.5037099999999994E-3"/>
    <m/>
    <m/>
    <m/>
    <m/>
  </r>
  <r>
    <x v="157"/>
    <x v="156"/>
    <x v="1"/>
    <m/>
    <m/>
    <n v="1.313E-5"/>
    <m/>
    <m/>
  </r>
  <r>
    <x v="158"/>
    <x v="157"/>
    <x v="0"/>
    <m/>
    <m/>
    <m/>
    <m/>
    <n v="1.806234E-2"/>
  </r>
  <r>
    <x v="159"/>
    <x v="158"/>
    <x v="0"/>
    <n v="0.37048988999999999"/>
    <n v="1.0658218399999999"/>
    <n v="0.27532181"/>
    <n v="1.0194369999999999E-2"/>
    <m/>
  </r>
  <r>
    <x v="160"/>
    <x v="159"/>
    <x v="3"/>
    <n v="3.1870860000000001E-2"/>
    <n v="4.42858E-2"/>
    <n v="0.10540713"/>
    <n v="8.8676320000000003E-2"/>
    <n v="8.3854139999999994E-2"/>
  </r>
  <r>
    <x v="160"/>
    <x v="159"/>
    <x v="0"/>
    <n v="0.13094964000000001"/>
    <n v="0.34800387999999999"/>
    <n v="0.19208702999999999"/>
    <n v="0.22030430000000001"/>
    <n v="0.18947974000000001"/>
  </r>
  <r>
    <x v="160"/>
    <x v="159"/>
    <x v="1"/>
    <n v="4.422E-5"/>
    <m/>
    <m/>
    <m/>
    <m/>
  </r>
  <r>
    <x v="161"/>
    <x v="160"/>
    <x v="5"/>
    <n v="6.5126550000000005E-2"/>
    <m/>
    <m/>
    <n v="6.336696E-2"/>
    <n v="0.1043911"/>
  </r>
  <r>
    <x v="161"/>
    <x v="160"/>
    <x v="0"/>
    <n v="1.76533443"/>
    <n v="0.67714262999999997"/>
    <n v="1.41938689"/>
    <n v="2.3300716499999998"/>
    <n v="1.9154974300000001"/>
  </r>
  <r>
    <x v="161"/>
    <x v="160"/>
    <x v="4"/>
    <m/>
    <n v="7.5076599999999993E-2"/>
    <n v="0.2827752"/>
    <n v="0.16814092999999999"/>
    <n v="0.29349684999999998"/>
  </r>
  <r>
    <x v="162"/>
    <x v="160"/>
    <x v="2"/>
    <m/>
    <n v="8.6204000000000001E-4"/>
    <m/>
    <m/>
    <m/>
  </r>
  <r>
    <x v="162"/>
    <x v="160"/>
    <x v="3"/>
    <n v="3.7840999999999998E-4"/>
    <n v="7.5669999999999999E-5"/>
    <m/>
    <n v="8.8999999999999995E-5"/>
    <n v="4.4046800000000002E-3"/>
  </r>
  <r>
    <x v="162"/>
    <x v="160"/>
    <x v="5"/>
    <m/>
    <m/>
    <n v="1.6317899999999999E-3"/>
    <m/>
    <m/>
  </r>
  <r>
    <x v="162"/>
    <x v="160"/>
    <x v="0"/>
    <n v="4.691472E-2"/>
    <n v="1.25037E-2"/>
    <m/>
    <n v="0.63717955999999998"/>
    <m/>
  </r>
  <r>
    <x v="162"/>
    <x v="160"/>
    <x v="4"/>
    <n v="1.0731499999999999E-3"/>
    <n v="2.6772999999999999E-4"/>
    <n v="5.3730000000000002E-5"/>
    <m/>
    <n v="1.2245999999999999E-4"/>
  </r>
  <r>
    <x v="162"/>
    <x v="160"/>
    <x v="1"/>
    <m/>
    <m/>
    <n v="1.2826999999999999E-4"/>
    <m/>
    <m/>
  </r>
  <r>
    <x v="163"/>
    <x v="161"/>
    <x v="3"/>
    <m/>
    <n v="4.4163665099999996"/>
    <n v="0.88348508999999997"/>
    <m/>
    <m/>
  </r>
  <r>
    <x v="164"/>
    <x v="162"/>
    <x v="3"/>
    <m/>
    <m/>
    <n v="20.467018759999998"/>
    <m/>
    <m/>
  </r>
  <r>
    <x v="164"/>
    <x v="162"/>
    <x v="0"/>
    <n v="3.4844999999999999E-4"/>
    <m/>
    <m/>
    <m/>
    <m/>
  </r>
  <r>
    <x v="165"/>
    <x v="163"/>
    <x v="5"/>
    <n v="9.0772359999999996E-2"/>
    <n v="7.0108139999999999E-2"/>
    <m/>
    <m/>
    <m/>
  </r>
  <r>
    <x v="165"/>
    <x v="163"/>
    <x v="0"/>
    <n v="3.143087E-2"/>
    <n v="2.3809380000000002E-2"/>
    <m/>
    <m/>
    <m/>
  </r>
  <r>
    <x v="166"/>
    <x v="164"/>
    <x v="1"/>
    <m/>
    <m/>
    <m/>
    <m/>
    <n v="7.5840000000000005E-2"/>
  </r>
  <r>
    <x v="167"/>
    <x v="165"/>
    <x v="5"/>
    <m/>
    <m/>
    <n v="3.9713200000000004E-3"/>
    <m/>
    <m/>
  </r>
  <r>
    <x v="168"/>
    <x v="166"/>
    <x v="0"/>
    <m/>
    <n v="3.5639999999999999E-4"/>
    <n v="3.1765889999999998E-2"/>
    <m/>
    <m/>
  </r>
  <r>
    <x v="169"/>
    <x v="167"/>
    <x v="3"/>
    <n v="6.9758520000000004E-2"/>
    <n v="0.11430435999999999"/>
    <n v="3.5690560000000003E-2"/>
    <n v="0.36669605999999999"/>
    <n v="0.29131080999999998"/>
  </r>
  <r>
    <x v="169"/>
    <x v="167"/>
    <x v="5"/>
    <n v="0.16626688000000001"/>
    <m/>
    <m/>
    <n v="8.3627999999999994E-2"/>
    <n v="0.25411201"/>
  </r>
  <r>
    <x v="169"/>
    <x v="167"/>
    <x v="0"/>
    <n v="0.34597566000000002"/>
    <n v="0.75068100999999998"/>
    <n v="2.79825824"/>
    <n v="3.0057833700000001"/>
    <n v="5.4039105699999999"/>
  </r>
  <r>
    <x v="169"/>
    <x v="167"/>
    <x v="4"/>
    <n v="0.49319576999999998"/>
    <n v="1.0159433"/>
    <n v="0.33560779000000002"/>
    <n v="0.21282445999999999"/>
    <n v="1.17343825"/>
  </r>
  <r>
    <x v="170"/>
    <x v="168"/>
    <x v="2"/>
    <n v="3.7460999999999999E-4"/>
    <n v="1.4305800000000001E-3"/>
    <n v="2.3358999999999999E-4"/>
    <n v="1.27776E-3"/>
    <m/>
  </r>
  <r>
    <x v="170"/>
    <x v="168"/>
    <x v="0"/>
    <n v="6.0353320000000002E-2"/>
    <n v="6.2636999999999998E-2"/>
    <n v="0.12804699999999999"/>
    <m/>
    <n v="0.14892449999999999"/>
  </r>
  <r>
    <x v="170"/>
    <x v="168"/>
    <x v="4"/>
    <n v="5.3690210000000002E-2"/>
    <n v="2.8048999999999999E-4"/>
    <n v="6.2241249999999998E-2"/>
    <m/>
    <m/>
  </r>
  <r>
    <x v="170"/>
    <x v="168"/>
    <x v="1"/>
    <n v="4.0884999999999998E-2"/>
    <n v="0.10252445"/>
    <n v="0.15686849999999999"/>
    <n v="0.23822939000000001"/>
    <n v="0.21363157999999999"/>
  </r>
  <r>
    <x v="171"/>
    <x v="169"/>
    <x v="0"/>
    <m/>
    <n v="1.04636E-2"/>
    <m/>
    <n v="9.4500000000000001E-3"/>
    <m/>
  </r>
  <r>
    <x v="172"/>
    <x v="170"/>
    <x v="3"/>
    <m/>
    <m/>
    <n v="0.15369642"/>
    <n v="1.26E-2"/>
    <n v="3.1249840000000001E-2"/>
  </r>
  <r>
    <x v="172"/>
    <x v="170"/>
    <x v="5"/>
    <n v="5.3077930000000002E-2"/>
    <m/>
    <m/>
    <n v="2.5958709999999999E-2"/>
    <n v="3.5538199999999999E-2"/>
  </r>
  <r>
    <x v="172"/>
    <x v="170"/>
    <x v="0"/>
    <n v="2.3538622899999999"/>
    <n v="3.0179654999999999"/>
    <n v="3.55182895"/>
    <n v="1.64514523"/>
    <n v="0.21529481"/>
  </r>
  <r>
    <x v="172"/>
    <x v="170"/>
    <x v="4"/>
    <m/>
    <m/>
    <m/>
    <m/>
    <n v="1.2499379999999999E-2"/>
  </r>
  <r>
    <x v="173"/>
    <x v="170"/>
    <x v="5"/>
    <n v="2.0941890000000001E-2"/>
    <n v="7.4375000000000005E-4"/>
    <n v="1.35E-2"/>
    <m/>
    <n v="2.8283200000000001E-3"/>
  </r>
  <r>
    <x v="173"/>
    <x v="170"/>
    <x v="0"/>
    <m/>
    <n v="1.8391999999999999E-4"/>
    <m/>
    <m/>
    <m/>
  </r>
  <r>
    <x v="173"/>
    <x v="170"/>
    <x v="4"/>
    <n v="1.52619E-3"/>
    <m/>
    <m/>
    <m/>
    <m/>
  </r>
  <r>
    <x v="174"/>
    <x v="171"/>
    <x v="0"/>
    <m/>
    <n v="6.2811900000000004E-2"/>
    <n v="0.12562380000000001"/>
    <m/>
    <m/>
  </r>
  <r>
    <x v="174"/>
    <x v="171"/>
    <x v="4"/>
    <n v="2.4745000000000001E-3"/>
    <m/>
    <m/>
    <m/>
    <m/>
  </r>
  <r>
    <x v="175"/>
    <x v="172"/>
    <x v="5"/>
    <n v="3.27E-6"/>
    <n v="6.6900000000000003E-6"/>
    <m/>
    <m/>
    <m/>
  </r>
  <r>
    <x v="175"/>
    <x v="172"/>
    <x v="4"/>
    <m/>
    <m/>
    <m/>
    <m/>
    <n v="6.5115510000000001E-2"/>
  </r>
  <r>
    <x v="176"/>
    <x v="173"/>
    <x v="3"/>
    <n v="5.614777E-2"/>
    <n v="0.16973352999999999"/>
    <n v="0.18228493000000001"/>
    <n v="0.15578163"/>
    <n v="4.4508539999999999E-2"/>
  </r>
  <r>
    <x v="176"/>
    <x v="173"/>
    <x v="5"/>
    <n v="6.698453E-2"/>
    <n v="0.24357384000000001"/>
    <n v="0.455814"/>
    <n v="0.28710057"/>
    <n v="0.1980478"/>
  </r>
  <r>
    <x v="176"/>
    <x v="173"/>
    <x v="0"/>
    <n v="5.9279829999999999E-2"/>
    <n v="0.12110352000000001"/>
    <n v="0.16693076000000001"/>
    <n v="0.13240368999999999"/>
    <n v="5.5728300000000001E-2"/>
  </r>
  <r>
    <x v="177"/>
    <x v="174"/>
    <x v="4"/>
    <m/>
    <m/>
    <n v="1.8458999999999999E-4"/>
    <m/>
    <m/>
  </r>
  <r>
    <x v="178"/>
    <x v="175"/>
    <x v="2"/>
    <m/>
    <m/>
    <n v="5.5365999999999998E-4"/>
    <m/>
    <m/>
  </r>
  <r>
    <x v="178"/>
    <x v="175"/>
    <x v="5"/>
    <m/>
    <m/>
    <m/>
    <n v="4.2938740000000003E-2"/>
    <m/>
  </r>
  <r>
    <x v="178"/>
    <x v="175"/>
    <x v="0"/>
    <n v="2.401033E-2"/>
    <n v="1.60137E-3"/>
    <n v="8.5943E-4"/>
    <n v="2.1711600000000001E-3"/>
    <n v="1.3089499999999999E-3"/>
  </r>
  <r>
    <x v="178"/>
    <x v="175"/>
    <x v="4"/>
    <n v="3.7134000000000001E-4"/>
    <n v="3.2766000000000002E-4"/>
    <n v="6.5463519999999997E-2"/>
    <n v="1.534716E-2"/>
    <n v="2.5333700000000001E-2"/>
  </r>
  <r>
    <x v="179"/>
    <x v="176"/>
    <x v="5"/>
    <m/>
    <m/>
    <m/>
    <n v="0.15252088999999999"/>
    <m/>
  </r>
  <r>
    <x v="179"/>
    <x v="176"/>
    <x v="0"/>
    <n v="6.46343E-3"/>
    <m/>
    <n v="1.8529799999999999E-3"/>
    <n v="2.7275400000000001E-3"/>
    <m/>
  </r>
  <r>
    <x v="180"/>
    <x v="177"/>
    <x v="3"/>
    <n v="1.355495E-2"/>
    <n v="6.3215309999999997E-2"/>
    <n v="3.1981410000000002E-2"/>
    <n v="4.7302200000000003E-2"/>
    <n v="5.3764180000000002E-2"/>
  </r>
  <r>
    <x v="180"/>
    <x v="177"/>
    <x v="5"/>
    <m/>
    <m/>
    <n v="0.38159999999999999"/>
    <m/>
    <m/>
  </r>
  <r>
    <x v="180"/>
    <x v="177"/>
    <x v="0"/>
    <n v="0.17002970000000001"/>
    <n v="0.15805268"/>
    <n v="0.79383729999999997"/>
    <n v="1.2833324699999999"/>
    <n v="0.22272587999999999"/>
  </r>
  <r>
    <x v="180"/>
    <x v="177"/>
    <x v="4"/>
    <m/>
    <n v="1.201525E-2"/>
    <m/>
    <m/>
    <m/>
  </r>
  <r>
    <x v="181"/>
    <x v="178"/>
    <x v="2"/>
    <n v="2.296395E-2"/>
    <n v="6.1683500000000004E-3"/>
    <m/>
    <m/>
    <m/>
  </r>
  <r>
    <x v="181"/>
    <x v="178"/>
    <x v="3"/>
    <m/>
    <n v="2.3690299999999998E-3"/>
    <n v="1.018721E-2"/>
    <n v="2.8142999999999999E-4"/>
    <n v="3.6700499999999998E-3"/>
  </r>
  <r>
    <x v="181"/>
    <x v="178"/>
    <x v="5"/>
    <n v="6.2619999999999993E-5"/>
    <m/>
    <m/>
    <m/>
    <m/>
  </r>
  <r>
    <x v="181"/>
    <x v="178"/>
    <x v="0"/>
    <n v="2.0385509999999999E-2"/>
    <n v="3.2617849999999997E-2"/>
    <n v="6.4999100000000002E-3"/>
    <n v="0.21706930999999999"/>
    <n v="0.17988698"/>
  </r>
  <r>
    <x v="182"/>
    <x v="179"/>
    <x v="2"/>
    <n v="2.1250000000000002E-5"/>
    <m/>
    <m/>
    <m/>
    <m/>
  </r>
  <r>
    <x v="182"/>
    <x v="179"/>
    <x v="0"/>
    <m/>
    <m/>
    <n v="1.09018E-2"/>
    <m/>
    <m/>
  </r>
  <r>
    <x v="183"/>
    <x v="180"/>
    <x v="2"/>
    <n v="6.3750000000000005E-5"/>
    <m/>
    <n v="2.4239999999999998E-5"/>
    <m/>
    <m/>
  </r>
  <r>
    <x v="183"/>
    <x v="180"/>
    <x v="5"/>
    <n v="5.1600000000000001E-5"/>
    <m/>
    <m/>
    <m/>
    <m/>
  </r>
  <r>
    <x v="183"/>
    <x v="180"/>
    <x v="4"/>
    <n v="0.14011639000000001"/>
    <n v="0.22707177000000001"/>
    <n v="0.39364806000000002"/>
    <n v="8.0344020000000002E-2"/>
    <n v="0.16556588"/>
  </r>
  <r>
    <x v="184"/>
    <x v="181"/>
    <x v="2"/>
    <n v="2.762E-5"/>
    <m/>
    <m/>
    <m/>
    <m/>
  </r>
  <r>
    <x v="184"/>
    <x v="181"/>
    <x v="4"/>
    <n v="2.1974899999999999E-3"/>
    <n v="1.0443399999999999E-3"/>
    <n v="1.5278550500000001"/>
    <n v="0.76576193000000004"/>
    <n v="0.60927688999999996"/>
  </r>
  <r>
    <x v="185"/>
    <x v="182"/>
    <x v="4"/>
    <m/>
    <m/>
    <n v="1.0461E-4"/>
    <m/>
    <m/>
  </r>
  <r>
    <x v="186"/>
    <x v="183"/>
    <x v="2"/>
    <m/>
    <n v="3.358E-5"/>
    <n v="7.8780000000000001E-5"/>
    <n v="1.9594E-4"/>
    <m/>
  </r>
  <r>
    <x v="186"/>
    <x v="183"/>
    <x v="3"/>
    <n v="8.0122300000000004E-3"/>
    <m/>
    <n v="2.6259999999999999E-4"/>
    <m/>
    <m/>
  </r>
  <r>
    <x v="186"/>
    <x v="183"/>
    <x v="5"/>
    <n v="6.0600000000000003E-5"/>
    <m/>
    <m/>
    <m/>
    <m/>
  </r>
  <r>
    <x v="186"/>
    <x v="183"/>
    <x v="0"/>
    <n v="6.4399999999999993E-5"/>
    <m/>
    <m/>
    <m/>
    <m/>
  </r>
  <r>
    <x v="186"/>
    <x v="183"/>
    <x v="4"/>
    <n v="0.90611916000000003"/>
    <n v="1.18940084"/>
    <n v="0.96531042"/>
    <n v="0.99881346999999998"/>
    <n v="0.58374351999999996"/>
  </r>
  <r>
    <x v="187"/>
    <x v="184"/>
    <x v="3"/>
    <n v="1.2775389999999999E-2"/>
    <m/>
    <m/>
    <m/>
    <m/>
  </r>
  <r>
    <x v="187"/>
    <x v="184"/>
    <x v="5"/>
    <n v="4.5534449999999997E-2"/>
    <n v="2.2031470000000001E-2"/>
    <m/>
    <m/>
    <m/>
  </r>
  <r>
    <x v="188"/>
    <x v="185"/>
    <x v="2"/>
    <n v="5.6292199999999999E-3"/>
    <m/>
    <n v="1.0117E-4"/>
    <m/>
    <m/>
  </r>
  <r>
    <x v="188"/>
    <x v="185"/>
    <x v="3"/>
    <n v="7.224187E-2"/>
    <n v="0.12560281000000001"/>
    <n v="6.0126060000000002E-2"/>
    <n v="0.22086718999999999"/>
    <n v="0.15608875"/>
  </r>
  <r>
    <x v="188"/>
    <x v="185"/>
    <x v="5"/>
    <n v="0.13457770999999999"/>
    <n v="0.14394761"/>
    <n v="0.21400259999999999"/>
    <n v="0.31895026999999998"/>
    <n v="0.35177792000000002"/>
  </r>
  <r>
    <x v="188"/>
    <x v="185"/>
    <x v="0"/>
    <n v="0.86792027000000005"/>
    <n v="0.93439147"/>
    <n v="0.46871321999999999"/>
    <n v="0.4751187"/>
    <n v="0.47706629"/>
  </r>
  <r>
    <x v="188"/>
    <x v="185"/>
    <x v="4"/>
    <n v="0.16052588000000001"/>
    <n v="0.13860430000000001"/>
    <n v="0.4329423"/>
    <n v="0.43315241999999998"/>
    <n v="0.82094423999999999"/>
  </r>
  <r>
    <x v="189"/>
    <x v="186"/>
    <x v="2"/>
    <n v="2.4669999999999999E-5"/>
    <m/>
    <n v="2.4899999999999999E-5"/>
    <m/>
    <m/>
  </r>
  <r>
    <x v="189"/>
    <x v="186"/>
    <x v="3"/>
    <n v="1.7226000000000001E-4"/>
    <n v="1.5661000000000001E-4"/>
    <n v="2.9715999999999998E-4"/>
    <n v="1.0309E-4"/>
    <n v="1.0842E-4"/>
  </r>
  <r>
    <x v="189"/>
    <x v="186"/>
    <x v="5"/>
    <n v="1.08E-6"/>
    <m/>
    <n v="1.65373E-3"/>
    <n v="1.8368780000000001E-2"/>
    <n v="1.484662E-2"/>
  </r>
  <r>
    <x v="189"/>
    <x v="186"/>
    <x v="0"/>
    <n v="4.1845299999999997E-3"/>
    <n v="2.604068E-2"/>
    <n v="6.3582490000000005E-2"/>
    <n v="2.385315E-2"/>
    <n v="4.8846750000000001E-2"/>
  </r>
  <r>
    <x v="189"/>
    <x v="186"/>
    <x v="4"/>
    <m/>
    <m/>
    <n v="9.2610799999999997E-3"/>
    <n v="1.43209E-3"/>
    <n v="1.9427179999999999E-2"/>
  </r>
  <r>
    <x v="189"/>
    <x v="186"/>
    <x v="1"/>
    <m/>
    <m/>
    <m/>
    <n v="1.94966E-3"/>
    <n v="2.1755799999999999E-3"/>
  </r>
  <r>
    <x v="190"/>
    <x v="187"/>
    <x v="5"/>
    <n v="1.15161571"/>
    <n v="1.59892776"/>
    <n v="2.0891028199999999"/>
    <n v="1.8577421599999999"/>
    <n v="2.0013718699999998"/>
  </r>
  <r>
    <x v="190"/>
    <x v="187"/>
    <x v="0"/>
    <n v="0.25308135999999998"/>
    <n v="4.5082589999999999E-2"/>
    <n v="0.12451556"/>
    <n v="9.8086779999999998E-2"/>
    <n v="0.11473053"/>
  </r>
  <r>
    <x v="190"/>
    <x v="187"/>
    <x v="4"/>
    <n v="4.7774799999999997E-3"/>
    <m/>
    <m/>
    <n v="3.5549999999999998E-2"/>
    <m/>
  </r>
  <r>
    <x v="191"/>
    <x v="188"/>
    <x v="0"/>
    <m/>
    <m/>
    <n v="8.8592E-4"/>
    <n v="1.5639600000000001E-3"/>
    <m/>
  </r>
  <r>
    <x v="192"/>
    <x v="189"/>
    <x v="3"/>
    <n v="1.32821E-3"/>
    <m/>
    <m/>
    <m/>
    <m/>
  </r>
  <r>
    <x v="192"/>
    <x v="189"/>
    <x v="4"/>
    <m/>
    <n v="3.8840000000000001E-5"/>
    <m/>
    <m/>
    <m/>
  </r>
  <r>
    <x v="193"/>
    <x v="190"/>
    <x v="4"/>
    <n v="2.909875E-2"/>
    <n v="1.6443019999999999E-2"/>
    <n v="2.7261130000000001E-2"/>
    <m/>
    <m/>
  </r>
  <r>
    <x v="194"/>
    <x v="191"/>
    <x v="0"/>
    <m/>
    <n v="0.26784000000000002"/>
    <m/>
    <m/>
    <m/>
  </r>
  <r>
    <x v="195"/>
    <x v="192"/>
    <x v="4"/>
    <m/>
    <n v="1.179708E-2"/>
    <m/>
    <m/>
    <m/>
  </r>
  <r>
    <x v="196"/>
    <x v="193"/>
    <x v="4"/>
    <m/>
    <m/>
    <n v="5.96E-3"/>
    <m/>
    <m/>
  </r>
  <r>
    <x v="197"/>
    <x v="194"/>
    <x v="5"/>
    <m/>
    <m/>
    <m/>
    <m/>
    <n v="8.3999999999999995E-3"/>
  </r>
  <r>
    <x v="197"/>
    <x v="194"/>
    <x v="4"/>
    <n v="4.6888399999999997E-3"/>
    <n v="4.0854500000000002E-2"/>
    <n v="2.6967000000000001E-4"/>
    <m/>
    <m/>
  </r>
  <r>
    <x v="198"/>
    <x v="195"/>
    <x v="3"/>
    <n v="1.2083170000000001E-2"/>
    <n v="3.028076E-2"/>
    <n v="5.8090570000000001E-2"/>
    <n v="1.4082860000000001E-2"/>
    <n v="1.8386800000000001E-3"/>
  </r>
  <r>
    <x v="198"/>
    <x v="195"/>
    <x v="5"/>
    <n v="8.8822739999999997E-2"/>
    <n v="0.20479389000000001"/>
    <n v="0.16140465000000001"/>
    <n v="0.14809269"/>
    <n v="0.38209354000000001"/>
  </r>
  <r>
    <x v="198"/>
    <x v="195"/>
    <x v="0"/>
    <n v="2.1533099999999999E-3"/>
    <m/>
    <n v="6.7676999999999998E-3"/>
    <m/>
    <n v="4.6362900000000004E-3"/>
  </r>
  <r>
    <x v="198"/>
    <x v="195"/>
    <x v="4"/>
    <n v="2.4773199999999999E-3"/>
    <n v="7.451112E-2"/>
    <n v="2.6376300000000002E-3"/>
    <n v="3.4175199999999998E-3"/>
    <n v="7.1024199999999999E-3"/>
  </r>
  <r>
    <x v="198"/>
    <x v="195"/>
    <x v="1"/>
    <m/>
    <n v="2.1843399999999999E-3"/>
    <m/>
    <n v="4.2338799999999998E-3"/>
    <n v="3.336472E-2"/>
  </r>
  <r>
    <x v="199"/>
    <x v="196"/>
    <x v="0"/>
    <m/>
    <m/>
    <n v="4.3763200000000002E-2"/>
    <m/>
    <m/>
  </r>
  <r>
    <x v="199"/>
    <x v="196"/>
    <x v="4"/>
    <m/>
    <m/>
    <n v="2.0946389999999999E-2"/>
    <m/>
    <m/>
  </r>
  <r>
    <x v="200"/>
    <x v="197"/>
    <x v="0"/>
    <n v="4.1137340000000001E-2"/>
    <n v="2.0851669999999999E-2"/>
    <m/>
    <m/>
    <m/>
  </r>
  <r>
    <x v="201"/>
    <x v="198"/>
    <x v="5"/>
    <m/>
    <m/>
    <n v="1.00146E-2"/>
    <n v="5.6861000000000004E-3"/>
    <m/>
  </r>
  <r>
    <x v="201"/>
    <x v="198"/>
    <x v="0"/>
    <m/>
    <m/>
    <n v="4.4843999999999998E-4"/>
    <m/>
    <m/>
  </r>
  <r>
    <x v="202"/>
    <x v="199"/>
    <x v="2"/>
    <n v="3.3955700000000001E-3"/>
    <m/>
    <m/>
    <m/>
    <m/>
  </r>
  <r>
    <x v="202"/>
    <x v="199"/>
    <x v="5"/>
    <m/>
    <m/>
    <n v="1.222E-3"/>
    <m/>
    <n v="0.1183762"/>
  </r>
  <r>
    <x v="202"/>
    <x v="199"/>
    <x v="0"/>
    <n v="6.2763300000000001E-3"/>
    <m/>
    <n v="1.43976E-3"/>
    <n v="1.3642000000000001E-3"/>
    <n v="6.3881460000000001E-2"/>
  </r>
  <r>
    <x v="203"/>
    <x v="200"/>
    <x v="0"/>
    <m/>
    <m/>
    <m/>
    <m/>
    <n v="1.830298E-2"/>
  </r>
  <r>
    <x v="204"/>
    <x v="201"/>
    <x v="2"/>
    <n v="0.19785904000000001"/>
    <n v="0.32571851000000002"/>
    <n v="5.5E-2"/>
    <n v="0.10424172"/>
    <n v="3.425429E-2"/>
  </r>
  <r>
    <x v="204"/>
    <x v="201"/>
    <x v="5"/>
    <m/>
    <m/>
    <n v="3.4759999999999999E-2"/>
    <m/>
    <m/>
  </r>
  <r>
    <x v="204"/>
    <x v="201"/>
    <x v="0"/>
    <n v="3.1427440000000001E-2"/>
    <m/>
    <n v="1.3069620000000001E-2"/>
    <m/>
    <m/>
  </r>
  <r>
    <x v="204"/>
    <x v="201"/>
    <x v="1"/>
    <m/>
    <m/>
    <n v="8.9455750000000001E-2"/>
    <n v="3.1259500000000003E-2"/>
    <n v="0.14315638999999999"/>
  </r>
  <r>
    <x v="205"/>
    <x v="202"/>
    <x v="0"/>
    <m/>
    <n v="5.0811170000000003E-2"/>
    <m/>
    <m/>
    <m/>
  </r>
  <r>
    <x v="206"/>
    <x v="203"/>
    <x v="3"/>
    <n v="0.13442054000000001"/>
    <n v="5.7445852999999998"/>
    <n v="4.4743028899999997"/>
    <n v="3.5615190000000001"/>
    <n v="4.0277972000000002"/>
  </r>
  <r>
    <x v="206"/>
    <x v="203"/>
    <x v="5"/>
    <n v="0.58742645000000004"/>
    <n v="1.1475832399999999"/>
    <n v="1.3202514999999999"/>
    <n v="1.58663884"/>
    <n v="1.5059875700000001"/>
  </r>
  <r>
    <x v="206"/>
    <x v="203"/>
    <x v="0"/>
    <n v="1.61270146"/>
    <n v="1.6932637800000001"/>
    <n v="1.8470541899999999"/>
    <n v="0.77398403999999998"/>
    <m/>
  </r>
  <r>
    <x v="206"/>
    <x v="203"/>
    <x v="4"/>
    <m/>
    <n v="2.0523000000000001E-4"/>
    <n v="5.2707259999999999E-2"/>
    <n v="0.26146541000000001"/>
    <n v="0.19406256"/>
  </r>
  <r>
    <x v="207"/>
    <x v="204"/>
    <x v="3"/>
    <m/>
    <m/>
    <n v="1.4216400000000001E-2"/>
    <n v="6.1698309999999999E-2"/>
    <n v="2.738169E-2"/>
  </r>
  <r>
    <x v="207"/>
    <x v="204"/>
    <x v="5"/>
    <m/>
    <m/>
    <n v="1.9991459999999999E-2"/>
    <m/>
    <m/>
  </r>
  <r>
    <x v="207"/>
    <x v="204"/>
    <x v="0"/>
    <n v="7.4972090000000005E-2"/>
    <m/>
    <n v="6.3159699999999997E-3"/>
    <n v="0.12892186"/>
    <n v="2.663834E-2"/>
  </r>
  <r>
    <x v="207"/>
    <x v="204"/>
    <x v="4"/>
    <n v="1.8720000000000001E-2"/>
    <n v="2.0432800000000002E-3"/>
    <m/>
    <m/>
    <n v="1.8479559999999999E-2"/>
  </r>
  <r>
    <x v="208"/>
    <x v="205"/>
    <x v="3"/>
    <m/>
    <n v="2.5764500000000001E-3"/>
    <n v="1.1560800000000001E-3"/>
    <m/>
    <m/>
  </r>
  <r>
    <x v="208"/>
    <x v="205"/>
    <x v="5"/>
    <m/>
    <m/>
    <m/>
    <m/>
    <n v="5.376997E-2"/>
  </r>
  <r>
    <x v="208"/>
    <x v="205"/>
    <x v="0"/>
    <m/>
    <m/>
    <n v="1.8356000000000001E-4"/>
    <m/>
    <m/>
  </r>
  <r>
    <x v="208"/>
    <x v="205"/>
    <x v="4"/>
    <m/>
    <m/>
    <n v="1.4789999999999999E-4"/>
    <m/>
    <m/>
  </r>
  <r>
    <x v="209"/>
    <x v="206"/>
    <x v="0"/>
    <m/>
    <n v="3.3094499999999999E-2"/>
    <n v="0.77285192000000003"/>
    <m/>
    <m/>
  </r>
  <r>
    <x v="210"/>
    <x v="207"/>
    <x v="5"/>
    <m/>
    <m/>
    <m/>
    <m/>
    <n v="3.5697600000000003E-2"/>
  </r>
  <r>
    <x v="210"/>
    <x v="207"/>
    <x v="0"/>
    <n v="3.6109999999999998E-5"/>
    <m/>
    <m/>
    <n v="1.185957E-2"/>
    <m/>
  </r>
  <r>
    <x v="211"/>
    <x v="208"/>
    <x v="3"/>
    <m/>
    <n v="3.6518999999999999E-4"/>
    <n v="5.7135430000000001E-2"/>
    <n v="1.5E-3"/>
    <n v="2.0885299999999999E-3"/>
  </r>
  <r>
    <x v="211"/>
    <x v="208"/>
    <x v="5"/>
    <n v="1.9739670000000001E-2"/>
    <m/>
    <m/>
    <m/>
    <n v="4.9329999999999997E-5"/>
  </r>
  <r>
    <x v="211"/>
    <x v="208"/>
    <x v="0"/>
    <m/>
    <m/>
    <n v="3.0092600000000001E-3"/>
    <n v="8.9549999999999995E-5"/>
    <m/>
  </r>
  <r>
    <x v="211"/>
    <x v="208"/>
    <x v="4"/>
    <m/>
    <m/>
    <m/>
    <m/>
    <n v="9.8331900000000003E-3"/>
  </r>
  <r>
    <x v="212"/>
    <x v="209"/>
    <x v="4"/>
    <m/>
    <m/>
    <m/>
    <n v="1.0142E-3"/>
    <n v="1.144857E-2"/>
  </r>
  <r>
    <x v="213"/>
    <x v="210"/>
    <x v="5"/>
    <m/>
    <m/>
    <n v="1.754534E-2"/>
    <m/>
    <m/>
  </r>
  <r>
    <x v="214"/>
    <x v="211"/>
    <x v="0"/>
    <n v="1.4506999999999999E-4"/>
    <m/>
    <m/>
    <m/>
    <m/>
  </r>
  <r>
    <x v="215"/>
    <x v="212"/>
    <x v="0"/>
    <m/>
    <m/>
    <m/>
    <n v="3.4480399999999999E-3"/>
    <n v="3.1049699999999999E-3"/>
  </r>
  <r>
    <x v="216"/>
    <x v="213"/>
    <x v="0"/>
    <n v="4.0275600000000003E-3"/>
    <m/>
    <m/>
    <m/>
    <m/>
  </r>
  <r>
    <x v="217"/>
    <x v="214"/>
    <x v="3"/>
    <n v="1.06236E-3"/>
    <m/>
    <m/>
    <m/>
    <m/>
  </r>
  <r>
    <x v="217"/>
    <x v="214"/>
    <x v="0"/>
    <n v="2.0503000000000001E-4"/>
    <m/>
    <n v="3.0719999999999999E-4"/>
    <m/>
    <n v="1.0829100000000001E-3"/>
  </r>
  <r>
    <x v="217"/>
    <x v="214"/>
    <x v="4"/>
    <n v="1.3635000000000001E-4"/>
    <m/>
    <m/>
    <m/>
    <m/>
  </r>
  <r>
    <x v="218"/>
    <x v="215"/>
    <x v="3"/>
    <n v="1.0767208699999999"/>
    <n v="0.63679357999999997"/>
    <n v="1.35493123"/>
    <n v="1.5542341900000001"/>
    <n v="0.68294405999999996"/>
  </r>
  <r>
    <x v="218"/>
    <x v="215"/>
    <x v="5"/>
    <n v="1.9727840400000001"/>
    <n v="2.9582037799999998"/>
    <n v="4.6677979699999996"/>
    <n v="4.1017525700000004"/>
    <n v="3.0685058199999999"/>
  </r>
  <r>
    <x v="218"/>
    <x v="215"/>
    <x v="0"/>
    <n v="4.3797990000000002E-2"/>
    <n v="6.2226570000000002E-2"/>
    <n v="0.20887449"/>
    <n v="6.7175609999999997E-2"/>
    <n v="8.9672730000000006E-2"/>
  </r>
  <r>
    <x v="218"/>
    <x v="215"/>
    <x v="4"/>
    <n v="0.20334640000000001"/>
    <n v="0.23470237999999999"/>
    <n v="0.46963663"/>
    <n v="0.53035597000000001"/>
    <n v="0.48583088000000002"/>
  </r>
  <r>
    <x v="219"/>
    <x v="216"/>
    <x v="2"/>
    <n v="3.0716000000000001E-4"/>
    <n v="4.2426499999999997E-3"/>
    <n v="8.6911999999999996E-3"/>
    <n v="3.2050999999999998E-3"/>
    <m/>
  </r>
  <r>
    <x v="219"/>
    <x v="216"/>
    <x v="3"/>
    <n v="0.48586985999999999"/>
    <n v="0.58240305999999997"/>
    <n v="1.26173034"/>
    <n v="1.21817778"/>
    <n v="1.0771031200000001"/>
  </r>
  <r>
    <x v="219"/>
    <x v="216"/>
    <x v="5"/>
    <n v="0.61819493000000003"/>
    <n v="0.77535929999999997"/>
    <n v="0.56472197000000002"/>
    <n v="0.15399446999999999"/>
    <n v="0.18528449999999999"/>
  </r>
  <r>
    <x v="219"/>
    <x v="216"/>
    <x v="0"/>
    <n v="3.9447210799999999"/>
    <n v="8.4268510600000006"/>
    <n v="8.9779665800000004"/>
    <n v="0.80651423"/>
    <n v="0.96171304000000002"/>
  </r>
  <r>
    <x v="219"/>
    <x v="216"/>
    <x v="4"/>
    <n v="0.68001208000000002"/>
    <n v="1.31661184"/>
    <n v="0.61590054000000005"/>
    <n v="0.85575263999999995"/>
    <n v="0.41137087999999999"/>
  </r>
  <r>
    <x v="219"/>
    <x v="216"/>
    <x v="1"/>
    <n v="0.31454484999999999"/>
    <n v="0.82778280999999998"/>
    <n v="0.56684825999999999"/>
    <n v="0.54027577999999998"/>
    <n v="0.58161660999999998"/>
  </r>
  <r>
    <x v="220"/>
    <x v="217"/>
    <x v="2"/>
    <m/>
    <n v="1.16873E-3"/>
    <m/>
    <m/>
    <m/>
  </r>
  <r>
    <x v="220"/>
    <x v="217"/>
    <x v="3"/>
    <n v="8.1698999999999997E-4"/>
    <m/>
    <m/>
    <n v="2.1566799999999998E-3"/>
    <m/>
  </r>
  <r>
    <x v="220"/>
    <x v="217"/>
    <x v="5"/>
    <n v="0.69420347999999998"/>
    <n v="0.24107102"/>
    <m/>
    <n v="2.3359999999999999E-2"/>
    <m/>
  </r>
  <r>
    <x v="220"/>
    <x v="217"/>
    <x v="0"/>
    <n v="0.81329381999999995"/>
    <n v="1.9643887799999999"/>
    <n v="1.95455577"/>
    <n v="1.2383501100000001"/>
    <n v="0.93846267000000005"/>
  </r>
  <r>
    <x v="220"/>
    <x v="217"/>
    <x v="4"/>
    <n v="0.80159994999999995"/>
    <n v="4.7137881699999999"/>
    <n v="8.6805580800000008"/>
    <n v="4.4412639800000004"/>
    <n v="3.0483999599999998"/>
  </r>
  <r>
    <x v="220"/>
    <x v="217"/>
    <x v="1"/>
    <m/>
    <m/>
    <n v="0.16058543"/>
    <m/>
    <n v="3.232E-4"/>
  </r>
  <r>
    <x v="221"/>
    <x v="218"/>
    <x v="5"/>
    <n v="3.748713E-2"/>
    <n v="3.8783999999999999E-2"/>
    <n v="1.0431141799999999"/>
    <n v="1.81819636"/>
    <n v="0.74561014000000003"/>
  </r>
  <r>
    <x v="221"/>
    <x v="218"/>
    <x v="0"/>
    <n v="1.9007501899999999"/>
    <n v="3.3134857100000001"/>
    <n v="3.5932786600000002"/>
    <n v="4.0816961899999997"/>
    <n v="3.4160531399999998"/>
  </r>
  <r>
    <x v="221"/>
    <x v="218"/>
    <x v="4"/>
    <n v="0.59632993000000001"/>
    <n v="1.0302997199999999"/>
    <n v="1.5052960500000001"/>
    <n v="2.26721035"/>
    <n v="1.9959921300000001"/>
  </r>
  <r>
    <x v="222"/>
    <x v="219"/>
    <x v="5"/>
    <n v="0.83006153999999999"/>
    <n v="1.3954224200000001"/>
    <n v="1.2350548299999999"/>
    <n v="0.68585081000000003"/>
    <n v="0.78371212000000001"/>
  </r>
  <r>
    <x v="222"/>
    <x v="219"/>
    <x v="0"/>
    <m/>
    <n v="4.8673519999999998E-2"/>
    <n v="0.15101679000000001"/>
    <n v="0.31341364999999999"/>
    <n v="3.9217839999999997E-2"/>
  </r>
  <r>
    <x v="222"/>
    <x v="219"/>
    <x v="4"/>
    <m/>
    <m/>
    <n v="0.13691481"/>
    <m/>
    <m/>
  </r>
  <r>
    <x v="223"/>
    <x v="220"/>
    <x v="0"/>
    <n v="2.1462500000000002E-3"/>
    <m/>
    <n v="1.4279999999999999E-2"/>
    <m/>
    <n v="2.7428310000000001E-2"/>
  </r>
  <r>
    <x v="224"/>
    <x v="221"/>
    <x v="3"/>
    <m/>
    <m/>
    <n v="7.7350000000000002E-2"/>
    <m/>
    <m/>
  </r>
  <r>
    <x v="224"/>
    <x v="221"/>
    <x v="5"/>
    <n v="6.633E-2"/>
    <m/>
    <m/>
    <n v="3.4401499999999999E-3"/>
    <n v="4.2230999999999996E-3"/>
  </r>
  <r>
    <x v="224"/>
    <x v="221"/>
    <x v="0"/>
    <n v="0.20244703"/>
    <n v="0.34092739"/>
    <n v="0.48876746999999998"/>
    <n v="4.5900000000000003E-2"/>
    <n v="0.18330938999999999"/>
  </r>
  <r>
    <x v="225"/>
    <x v="222"/>
    <x v="3"/>
    <m/>
    <m/>
    <n v="2.20512E-2"/>
    <n v="6.0925310000000003E-2"/>
    <n v="0.10295537"/>
  </r>
  <r>
    <x v="225"/>
    <x v="222"/>
    <x v="0"/>
    <n v="0.56731262999999998"/>
    <n v="0.42985185999999997"/>
    <n v="0.15862593"/>
    <n v="0.15226055999999999"/>
    <n v="0.11157871"/>
  </r>
  <r>
    <x v="226"/>
    <x v="223"/>
    <x v="3"/>
    <n v="1.40023886"/>
    <n v="2.2299999999999998E-6"/>
    <n v="9.1710000000000001E-5"/>
    <n v="1.9735427400000001"/>
    <n v="5.52196978"/>
  </r>
  <r>
    <x v="226"/>
    <x v="223"/>
    <x v="5"/>
    <n v="6.1379999999999997E-2"/>
    <m/>
    <m/>
    <n v="0.20919075000000001"/>
    <n v="0.83679749999999997"/>
  </r>
  <r>
    <x v="226"/>
    <x v="223"/>
    <x v="0"/>
    <m/>
    <n v="0.1031808"/>
    <n v="1.521752E-2"/>
    <n v="0.17759354999999999"/>
    <n v="0.24692708999999999"/>
  </r>
  <r>
    <x v="226"/>
    <x v="223"/>
    <x v="4"/>
    <n v="5.6302934699999998"/>
    <n v="4.4689553699999998"/>
    <n v="4.0468224399999997"/>
    <n v="0.38836874999999998"/>
    <n v="0.14655814"/>
  </r>
  <r>
    <x v="227"/>
    <x v="224"/>
    <x v="2"/>
    <m/>
    <m/>
    <m/>
    <n v="1.53411E-3"/>
    <m/>
  </r>
  <r>
    <x v="227"/>
    <x v="224"/>
    <x v="0"/>
    <m/>
    <n v="1.2902300000000001E-3"/>
    <n v="7.4663320000000005E-2"/>
    <n v="7.4412569999999997E-2"/>
    <n v="0.21666806"/>
  </r>
  <r>
    <x v="227"/>
    <x v="224"/>
    <x v="4"/>
    <m/>
    <n v="1.7402100000000001E-3"/>
    <n v="0.14270566000000001"/>
    <n v="0.51532681999999996"/>
    <n v="0.52709859000000003"/>
  </r>
  <r>
    <x v="228"/>
    <x v="225"/>
    <x v="0"/>
    <n v="1.2225E-2"/>
    <n v="6.875E-3"/>
    <m/>
    <m/>
    <m/>
  </r>
  <r>
    <x v="229"/>
    <x v="226"/>
    <x v="3"/>
    <m/>
    <n v="4.8319999999999998E-5"/>
    <n v="2.9835000000000001E-4"/>
    <n v="1.8209659999999999E-2"/>
    <n v="1.994133E-2"/>
  </r>
  <r>
    <x v="229"/>
    <x v="226"/>
    <x v="5"/>
    <n v="0.16538627"/>
    <n v="0.15592967999999999"/>
    <n v="4.4561200000000002E-2"/>
    <m/>
    <m/>
  </r>
  <r>
    <x v="229"/>
    <x v="226"/>
    <x v="0"/>
    <n v="1.2880000000000001E-3"/>
    <n v="5.4399999999999997E-2"/>
    <m/>
    <n v="2.6790300000000002E-3"/>
    <m/>
  </r>
  <r>
    <x v="229"/>
    <x v="226"/>
    <x v="4"/>
    <n v="7.5860349999999993E-2"/>
    <n v="1.2562190000000001E-2"/>
    <n v="8.1394199999999996E-3"/>
    <n v="2.84067E-3"/>
    <n v="4.1606E-4"/>
  </r>
  <r>
    <x v="229"/>
    <x v="226"/>
    <x v="1"/>
    <m/>
    <m/>
    <m/>
    <n v="2.2311999999999999E-4"/>
    <m/>
  </r>
  <r>
    <x v="230"/>
    <x v="227"/>
    <x v="5"/>
    <m/>
    <m/>
    <m/>
    <m/>
    <n v="2.267597E-2"/>
  </r>
  <r>
    <x v="230"/>
    <x v="227"/>
    <x v="0"/>
    <m/>
    <m/>
    <n v="2.4750000000000001E-2"/>
    <n v="3.3773169999999998E-2"/>
    <n v="9.6857650000000003E-2"/>
  </r>
  <r>
    <x v="231"/>
    <x v="228"/>
    <x v="2"/>
    <m/>
    <m/>
    <m/>
    <n v="1.5914E-3"/>
    <m/>
  </r>
  <r>
    <x v="231"/>
    <x v="228"/>
    <x v="3"/>
    <m/>
    <n v="5.9999999999999995E-8"/>
    <n v="2.3199999999999998E-6"/>
    <m/>
    <m/>
  </r>
  <r>
    <x v="231"/>
    <x v="228"/>
    <x v="5"/>
    <n v="1.8679009999999999E-2"/>
    <m/>
    <m/>
    <m/>
    <n v="9.9879289999999996E-2"/>
  </r>
  <r>
    <x v="231"/>
    <x v="228"/>
    <x v="0"/>
    <n v="9.1400000000000006E-3"/>
    <n v="1.6E-2"/>
    <n v="2.2349999999999998E-2"/>
    <m/>
    <m/>
  </r>
  <r>
    <x v="232"/>
    <x v="229"/>
    <x v="2"/>
    <n v="3.7949999999999998E-2"/>
    <n v="0.1149"/>
    <n v="0.24464813999999999"/>
    <n v="0.14461966000000001"/>
    <n v="8.8518169999999993E-2"/>
  </r>
  <r>
    <x v="232"/>
    <x v="229"/>
    <x v="5"/>
    <n v="6.4902600000000003E-3"/>
    <n v="9.6848899999999998E-3"/>
    <n v="9.3690000000000006E-3"/>
    <n v="1.6633999999999999E-2"/>
    <m/>
  </r>
  <r>
    <x v="232"/>
    <x v="229"/>
    <x v="0"/>
    <n v="0.53183997000000005"/>
    <n v="0.37634219000000002"/>
    <n v="1.15873724"/>
    <n v="1.50632828"/>
    <n v="0.99322812999999999"/>
  </r>
  <r>
    <x v="232"/>
    <x v="229"/>
    <x v="4"/>
    <m/>
    <m/>
    <m/>
    <m/>
    <n v="0.22800000000000001"/>
  </r>
  <r>
    <x v="233"/>
    <x v="230"/>
    <x v="3"/>
    <m/>
    <n v="8.8741800000000006E-3"/>
    <n v="1.7848869999999999E-2"/>
    <n v="5.57517E-3"/>
    <m/>
  </r>
  <r>
    <x v="233"/>
    <x v="230"/>
    <x v="5"/>
    <n v="2.0949499999999999E-3"/>
    <m/>
    <m/>
    <m/>
    <n v="2.5520000000000001E-2"/>
  </r>
  <r>
    <x v="233"/>
    <x v="230"/>
    <x v="0"/>
    <m/>
    <n v="2.3044619999999998E-2"/>
    <n v="1.639674E-2"/>
    <m/>
    <m/>
  </r>
  <r>
    <x v="234"/>
    <x v="231"/>
    <x v="2"/>
    <m/>
    <m/>
    <n v="1.0089999999999999E-3"/>
    <n v="2.8593999999999999E-4"/>
    <n v="5.2386999999999998E-3"/>
  </r>
  <r>
    <x v="234"/>
    <x v="231"/>
    <x v="3"/>
    <n v="0.38358434000000002"/>
    <n v="0.37261931999999998"/>
    <n v="0.38721125000000001"/>
    <n v="0.46633618999999998"/>
    <n v="0.47613575000000002"/>
  </r>
  <r>
    <x v="234"/>
    <x v="231"/>
    <x v="5"/>
    <n v="9.2490799999999998E-3"/>
    <n v="0.17579696"/>
    <n v="0.12663569999999999"/>
    <n v="4.0065900000000002E-2"/>
    <n v="0.33473728000000003"/>
  </r>
  <r>
    <x v="234"/>
    <x v="231"/>
    <x v="0"/>
    <n v="0.45639933999999999"/>
    <n v="7.7137999999999998E-3"/>
    <n v="2.8081789999999999E-2"/>
    <n v="1.06320759"/>
    <n v="1.67190854"/>
  </r>
  <r>
    <x v="234"/>
    <x v="231"/>
    <x v="4"/>
    <n v="0.31163932999999999"/>
    <n v="0.38377299999999998"/>
    <n v="0.61538978"/>
    <n v="2.1227645900000001"/>
    <n v="0.94234306999999995"/>
  </r>
  <r>
    <x v="235"/>
    <x v="232"/>
    <x v="0"/>
    <m/>
    <m/>
    <m/>
    <m/>
    <n v="4.2945200000000003E-2"/>
  </r>
  <r>
    <x v="235"/>
    <x v="232"/>
    <x v="4"/>
    <m/>
    <m/>
    <n v="5.8063699999999999E-3"/>
    <m/>
    <m/>
  </r>
  <r>
    <x v="236"/>
    <x v="233"/>
    <x v="2"/>
    <n v="9.4342999999999998E-4"/>
    <m/>
    <n v="3.0665089999999999E-2"/>
    <n v="7.1922990000000006E-2"/>
    <m/>
  </r>
  <r>
    <x v="236"/>
    <x v="233"/>
    <x v="3"/>
    <m/>
    <n v="4.5033770000000001E-2"/>
    <n v="0.14215606"/>
    <n v="8.9604740000000002E-2"/>
    <n v="7.2547699999999998E-3"/>
  </r>
  <r>
    <x v="236"/>
    <x v="233"/>
    <x v="5"/>
    <n v="9.6500000000000001E-5"/>
    <n v="7.10196E-3"/>
    <n v="4.5032589999999997E-2"/>
    <n v="0.18192813999999999"/>
    <n v="6.0523069999999998E-2"/>
  </r>
  <r>
    <x v="236"/>
    <x v="233"/>
    <x v="0"/>
    <n v="3.028904E-2"/>
    <n v="7.6207059999999993E-2"/>
    <n v="0.13125391"/>
    <n v="0.19352704000000001"/>
    <n v="7.7816659999999996E-2"/>
  </r>
  <r>
    <x v="236"/>
    <x v="233"/>
    <x v="4"/>
    <n v="0.25243030999999999"/>
    <n v="0.80528091000000002"/>
    <n v="0.82726601"/>
    <n v="0.91951013000000004"/>
    <n v="0.44159409999999999"/>
  </r>
  <r>
    <x v="236"/>
    <x v="233"/>
    <x v="1"/>
    <m/>
    <n v="1.1943179999999999E-2"/>
    <m/>
    <n v="9.11941E-2"/>
    <n v="3.924072E-2"/>
  </r>
  <r>
    <x v="237"/>
    <x v="234"/>
    <x v="6"/>
    <m/>
    <m/>
    <m/>
    <n v="1.5986500000000001E-3"/>
    <m/>
  </r>
  <r>
    <x v="237"/>
    <x v="234"/>
    <x v="3"/>
    <n v="7.9879110000000003E-2"/>
    <n v="0.56485116000000002"/>
    <n v="0.72137693000000003"/>
    <n v="0.85092038000000003"/>
    <n v="1.2860857699999999"/>
  </r>
  <r>
    <x v="237"/>
    <x v="234"/>
    <x v="5"/>
    <n v="2.86689E-3"/>
    <n v="2.2414499999999999E-3"/>
    <n v="0.11364602"/>
    <n v="0.24605761000000001"/>
    <n v="0.36432628"/>
  </r>
  <r>
    <x v="237"/>
    <x v="234"/>
    <x v="0"/>
    <n v="0.50674810999999997"/>
    <n v="0.87749975999999996"/>
    <n v="0.2910008"/>
    <n v="0.76876988000000002"/>
    <n v="0.98411457000000002"/>
  </r>
  <r>
    <x v="237"/>
    <x v="234"/>
    <x v="4"/>
    <n v="0.48584817000000002"/>
    <n v="0.58834370000000002"/>
    <n v="0.47059494000000002"/>
    <n v="0.85502866"/>
    <n v="0.50498094999999998"/>
  </r>
  <r>
    <x v="237"/>
    <x v="234"/>
    <x v="1"/>
    <n v="2.678722E-2"/>
    <n v="0.56366709999999998"/>
    <n v="0.70428431000000002"/>
    <n v="0.19804489"/>
    <n v="7.7413560000000006E-2"/>
  </r>
  <r>
    <x v="238"/>
    <x v="235"/>
    <x v="3"/>
    <n v="5.6360550000000002E-2"/>
    <n v="1.1847400000000001E-3"/>
    <m/>
    <n v="5.207585E-2"/>
    <n v="0.10592105"/>
  </r>
  <r>
    <x v="238"/>
    <x v="235"/>
    <x v="5"/>
    <m/>
    <n v="5.5201999999999996E-4"/>
    <m/>
    <n v="9.3985460000000007E-2"/>
    <n v="9.5474900000000001E-2"/>
  </r>
  <r>
    <x v="238"/>
    <x v="235"/>
    <x v="0"/>
    <n v="9.0870000000000002E-5"/>
    <n v="2.3853880000000001E-2"/>
    <n v="2.4232500000000001E-3"/>
    <n v="5.5818310000000003E-2"/>
    <m/>
  </r>
  <r>
    <x v="238"/>
    <x v="235"/>
    <x v="4"/>
    <n v="1.7655400000000002E-2"/>
    <n v="2.8091709999999999E-2"/>
    <n v="0.12917556999999999"/>
    <n v="0.2189847"/>
    <n v="0.36770617"/>
  </r>
  <r>
    <x v="238"/>
    <x v="235"/>
    <x v="1"/>
    <n v="0.18762038"/>
    <n v="0.26860709999999999"/>
    <n v="0.30534314000000001"/>
    <n v="0.36396320999999998"/>
    <n v="0.24843514999999999"/>
  </r>
  <r>
    <x v="239"/>
    <x v="236"/>
    <x v="4"/>
    <n v="2.6858799999999999E-2"/>
    <m/>
    <m/>
    <m/>
    <m/>
  </r>
  <r>
    <x v="240"/>
    <x v="237"/>
    <x v="7"/>
    <m/>
    <m/>
    <m/>
    <m/>
    <n v="9.67259E-3"/>
  </r>
  <r>
    <x v="240"/>
    <x v="237"/>
    <x v="2"/>
    <m/>
    <m/>
    <m/>
    <m/>
    <n v="1.66697E-3"/>
  </r>
  <r>
    <x v="240"/>
    <x v="237"/>
    <x v="3"/>
    <n v="0.10623782"/>
    <n v="1.27031231"/>
    <n v="0.49504027"/>
    <n v="0.51988747000000002"/>
    <n v="0.42409018999999998"/>
  </r>
  <r>
    <x v="240"/>
    <x v="237"/>
    <x v="5"/>
    <n v="3.3655829999999998E-2"/>
    <n v="0.16163996"/>
    <n v="0.24443013999999999"/>
    <n v="0.43404280000000001"/>
    <n v="0.50267271999999996"/>
  </r>
  <r>
    <x v="240"/>
    <x v="237"/>
    <x v="0"/>
    <n v="3.4840100000000001E-3"/>
    <n v="4.225661E-2"/>
    <n v="3.0684530000000002E-2"/>
    <n v="6.3435119999999998E-2"/>
    <n v="0.15868081000000001"/>
  </r>
  <r>
    <x v="240"/>
    <x v="237"/>
    <x v="4"/>
    <n v="0.28979780999999999"/>
    <n v="0.82568533"/>
    <n v="0.91298332999999998"/>
    <n v="0.88941055000000002"/>
    <n v="0.58047059000000001"/>
  </r>
  <r>
    <x v="240"/>
    <x v="237"/>
    <x v="1"/>
    <n v="5.065302E-2"/>
    <n v="1.0403000000000001E-4"/>
    <n v="6.0080699999999999E-3"/>
    <n v="3.2956239999999998E-2"/>
    <n v="4.283824E-2"/>
  </r>
  <r>
    <x v="241"/>
    <x v="238"/>
    <x v="3"/>
    <n v="3.9081659999999997E-2"/>
    <n v="1.9269620000000001E-2"/>
    <n v="3.3002490000000002E-2"/>
    <m/>
    <m/>
  </r>
  <r>
    <x v="241"/>
    <x v="238"/>
    <x v="5"/>
    <n v="4.0676740000000003E-2"/>
    <m/>
    <m/>
    <m/>
    <m/>
  </r>
  <r>
    <x v="241"/>
    <x v="238"/>
    <x v="0"/>
    <n v="0.22900864000000001"/>
    <n v="6.6825140000000005E-2"/>
    <n v="0.10225366"/>
    <n v="0.23087198"/>
    <n v="0.10857198999999999"/>
  </r>
  <r>
    <x v="241"/>
    <x v="238"/>
    <x v="4"/>
    <n v="8.2435419999999995E-2"/>
    <n v="0.38032706999999999"/>
    <n v="0.42679613999999999"/>
    <n v="0.30865260999999999"/>
    <n v="0.26372663000000002"/>
  </r>
  <r>
    <x v="241"/>
    <x v="238"/>
    <x v="1"/>
    <m/>
    <m/>
    <n v="1.1817E-4"/>
    <m/>
    <m/>
  </r>
  <r>
    <x v="242"/>
    <x v="239"/>
    <x v="0"/>
    <m/>
    <m/>
    <m/>
    <m/>
    <n v="4.0283899999999997E-3"/>
  </r>
  <r>
    <x v="243"/>
    <x v="240"/>
    <x v="2"/>
    <n v="6.7564000000000003E-4"/>
    <n v="5.8570000000000003E-5"/>
    <n v="6.1497820000000002E-2"/>
    <n v="0.14677399999999999"/>
    <n v="0.27175279000000002"/>
  </r>
  <r>
    <x v="243"/>
    <x v="240"/>
    <x v="3"/>
    <n v="8.0668080000000003E-2"/>
    <n v="3.1853180000000002E-2"/>
    <n v="0.22241440000000001"/>
    <n v="0.22981771000000001"/>
    <n v="0.29604395999999999"/>
  </r>
  <r>
    <x v="243"/>
    <x v="240"/>
    <x v="5"/>
    <n v="0.46258218000000001"/>
    <n v="0.37051516000000001"/>
    <n v="0.36609417"/>
    <n v="0.86866644999999998"/>
    <n v="1.80828682"/>
  </r>
  <r>
    <x v="243"/>
    <x v="240"/>
    <x v="8"/>
    <m/>
    <m/>
    <n v="1.6609280000000001E-2"/>
    <m/>
    <m/>
  </r>
  <r>
    <x v="243"/>
    <x v="240"/>
    <x v="0"/>
    <n v="0.81418124999999997"/>
    <n v="0.85628789000000005"/>
    <n v="1.06113393"/>
    <n v="2.96959493"/>
    <n v="3.5704316500000002"/>
  </r>
  <r>
    <x v="243"/>
    <x v="240"/>
    <x v="4"/>
    <n v="4.5691418099999996"/>
    <n v="5.6135042500000001"/>
    <n v="5.6400070800000002"/>
    <n v="9.4266672800000002"/>
    <n v="7.8833411399999997"/>
  </r>
  <r>
    <x v="243"/>
    <x v="240"/>
    <x v="1"/>
    <n v="2.2337280000000001E-2"/>
    <n v="9.5907590000000001E-2"/>
    <n v="0.19011299000000001"/>
    <n v="0.54334806000000002"/>
    <n v="0.4054218"/>
  </r>
  <r>
    <x v="244"/>
    <x v="241"/>
    <x v="3"/>
    <n v="25.467313109999999"/>
    <n v="46.92655757"/>
    <n v="64.027466250000003"/>
    <n v="63.854408839999998"/>
    <n v="53.674094160000003"/>
  </r>
  <r>
    <x v="244"/>
    <x v="241"/>
    <x v="5"/>
    <n v="12.37467343"/>
    <n v="26.754276000000001"/>
    <n v="32.528528250000001"/>
    <n v="22.920689509999999"/>
    <n v="19.36055898"/>
  </r>
  <r>
    <x v="244"/>
    <x v="241"/>
    <x v="8"/>
    <n v="4.1606999999999998E-2"/>
    <m/>
    <m/>
    <m/>
    <m/>
  </r>
  <r>
    <x v="244"/>
    <x v="241"/>
    <x v="0"/>
    <n v="16.07492435"/>
    <n v="30.25818336"/>
    <n v="58.60443781"/>
    <n v="41.397106979999997"/>
    <n v="34.98721484"/>
  </r>
  <r>
    <x v="244"/>
    <x v="241"/>
    <x v="4"/>
    <n v="0.47389540000000002"/>
    <n v="1.08855254"/>
    <n v="1.4775080300000001"/>
    <n v="1.4700134899999999"/>
    <n v="1.55654969"/>
  </r>
  <r>
    <x v="244"/>
    <x v="241"/>
    <x v="1"/>
    <n v="3.7835178300000001"/>
    <n v="7.3459808100000004"/>
    <n v="9.5023821099999992"/>
    <n v="8.3509746299999996"/>
    <n v="7.81574715"/>
  </r>
  <r>
    <x v="245"/>
    <x v="242"/>
    <x v="5"/>
    <n v="0.14708076"/>
    <n v="0.1007545"/>
    <n v="1.93013E-3"/>
    <m/>
    <m/>
  </r>
  <r>
    <x v="245"/>
    <x v="242"/>
    <x v="0"/>
    <m/>
    <n v="0.03"/>
    <m/>
    <m/>
    <m/>
  </r>
  <r>
    <x v="245"/>
    <x v="242"/>
    <x v="4"/>
    <n v="0.11928"/>
    <n v="3.3098299999999997E-2"/>
    <n v="2.983127E-2"/>
    <n v="2.69535E-3"/>
    <n v="5.3195500000000001E-3"/>
  </r>
  <r>
    <x v="246"/>
    <x v="243"/>
    <x v="3"/>
    <m/>
    <m/>
    <n v="1.5461630000000001E-2"/>
    <m/>
    <m/>
  </r>
  <r>
    <x v="246"/>
    <x v="243"/>
    <x v="0"/>
    <m/>
    <m/>
    <n v="7.4204179999999995E-2"/>
    <n v="1.4321250000000001E-2"/>
    <m/>
  </r>
  <r>
    <x v="247"/>
    <x v="244"/>
    <x v="5"/>
    <m/>
    <m/>
    <m/>
    <m/>
    <n v="4.0088900000000002E-3"/>
  </r>
  <r>
    <x v="248"/>
    <x v="245"/>
    <x v="3"/>
    <m/>
    <m/>
    <n v="6.5351999999999999E-4"/>
    <m/>
    <m/>
  </r>
  <r>
    <x v="248"/>
    <x v="245"/>
    <x v="4"/>
    <m/>
    <n v="1.85049E-3"/>
    <n v="0.20124212"/>
    <n v="0.13751673"/>
    <n v="0.17240841000000001"/>
  </r>
  <r>
    <x v="248"/>
    <x v="245"/>
    <x v="1"/>
    <m/>
    <m/>
    <m/>
    <n v="2.4008999999999999E-4"/>
    <m/>
  </r>
  <r>
    <x v="249"/>
    <x v="246"/>
    <x v="5"/>
    <n v="1.4531038199999999"/>
    <n v="2.5728871099999999"/>
    <n v="3.5255517300000001"/>
    <n v="3.4487817299999999"/>
    <n v="4.1651678900000002"/>
  </r>
  <r>
    <x v="249"/>
    <x v="246"/>
    <x v="0"/>
    <n v="0.60997528999999995"/>
    <n v="1.15109013"/>
    <n v="0.89175009999999999"/>
    <n v="0.97201148000000004"/>
    <n v="0.38930162000000001"/>
  </r>
  <r>
    <x v="249"/>
    <x v="246"/>
    <x v="4"/>
    <n v="0.24846867"/>
    <n v="0.42323506"/>
    <n v="0.289109"/>
    <n v="0.19367207"/>
    <n v="0.30829146000000002"/>
  </r>
  <r>
    <x v="250"/>
    <x v="247"/>
    <x v="3"/>
    <n v="0.65189624000000002"/>
    <n v="0.57415660999999996"/>
    <n v="0.37344917999999999"/>
    <n v="0.31694693000000002"/>
    <n v="0.32569312"/>
  </r>
  <r>
    <x v="250"/>
    <x v="247"/>
    <x v="5"/>
    <n v="0.19870067"/>
    <n v="6.1223729999999997E-2"/>
    <m/>
    <n v="3.4396999999999997E-4"/>
    <n v="2.1672750000000001E-2"/>
  </r>
  <r>
    <x v="250"/>
    <x v="247"/>
    <x v="0"/>
    <n v="7.2104500000000002E-3"/>
    <n v="1.043172E-2"/>
    <n v="1.9224129999999999E-2"/>
    <m/>
    <m/>
  </r>
  <r>
    <x v="250"/>
    <x v="247"/>
    <x v="4"/>
    <n v="2.5722000000000002E-3"/>
    <n v="6.2013199999999997E-3"/>
    <n v="4.1400869999999999E-2"/>
    <n v="1.006692E-2"/>
    <m/>
  </r>
  <r>
    <x v="250"/>
    <x v="247"/>
    <x v="1"/>
    <m/>
    <m/>
    <n v="6.5634600000000001E-3"/>
    <m/>
    <m/>
  </r>
  <r>
    <x v="251"/>
    <x v="248"/>
    <x v="2"/>
    <m/>
    <n v="2.4070000000000002E-5"/>
    <m/>
    <m/>
    <m/>
  </r>
  <r>
    <x v="251"/>
    <x v="248"/>
    <x v="3"/>
    <n v="6.01258E-3"/>
    <n v="3.8222199999999999E-3"/>
    <n v="1.2584600000000001E-3"/>
    <n v="6.2876700000000004E-3"/>
    <n v="5.57165E-3"/>
  </r>
  <r>
    <x v="251"/>
    <x v="248"/>
    <x v="5"/>
    <n v="4.5285110000000003E-2"/>
    <n v="3.4552090000000001E-2"/>
    <n v="6.9730689999999998E-2"/>
    <n v="0.15165250999999999"/>
    <n v="0.96265168999999995"/>
  </r>
  <r>
    <x v="251"/>
    <x v="248"/>
    <x v="0"/>
    <n v="5.5278569999999999E-2"/>
    <n v="8.3661399999999997E-2"/>
    <n v="0.13461160999999999"/>
    <n v="1.85821174"/>
    <n v="3.6018532400000001"/>
  </r>
  <r>
    <x v="251"/>
    <x v="248"/>
    <x v="4"/>
    <n v="3.3326392299999998"/>
    <n v="3.8417903099999999"/>
    <n v="4.1901073999999996"/>
    <n v="7.5457607199999996"/>
    <n v="6.4756137499999999"/>
  </r>
  <r>
    <x v="251"/>
    <x v="248"/>
    <x v="1"/>
    <m/>
    <m/>
    <m/>
    <m/>
    <n v="3.9930599999999997E-3"/>
  </r>
  <r>
    <x v="252"/>
    <x v="249"/>
    <x v="2"/>
    <n v="2.10458E-3"/>
    <m/>
    <n v="3.1890999999999999E-4"/>
    <m/>
    <m/>
  </r>
  <r>
    <x v="252"/>
    <x v="249"/>
    <x v="3"/>
    <n v="8.0152699999999993E-2"/>
    <n v="2.8484679999999998E-2"/>
    <n v="0.11913691999999999"/>
    <n v="3.0924569999999998E-2"/>
    <n v="1.196553E-2"/>
  </r>
  <r>
    <x v="252"/>
    <x v="249"/>
    <x v="5"/>
    <n v="9.8300000000000008E-6"/>
    <n v="7.2771499999999996E-3"/>
    <n v="2.1675000000000002E-3"/>
    <n v="2.782857E-2"/>
    <n v="0.14823268000000001"/>
  </r>
  <r>
    <x v="252"/>
    <x v="249"/>
    <x v="0"/>
    <n v="3.9560629999999999E-2"/>
    <n v="0.21937824"/>
    <n v="0.41331701999999998"/>
    <n v="0.39109860000000002"/>
    <n v="0.51178075999999995"/>
  </r>
  <r>
    <x v="252"/>
    <x v="249"/>
    <x v="4"/>
    <n v="1.0671585100000001"/>
    <n v="1.30215232"/>
    <n v="1.8453841"/>
    <n v="2.1266480200000002"/>
    <n v="2.20799923"/>
  </r>
  <r>
    <x v="252"/>
    <x v="249"/>
    <x v="1"/>
    <m/>
    <n v="2.419E-5"/>
    <m/>
    <n v="9.0499999999999997E-6"/>
    <n v="1.66E-5"/>
  </r>
  <r>
    <x v="253"/>
    <x v="250"/>
    <x v="2"/>
    <n v="2.0481340600000002"/>
    <n v="5.0453553299999996"/>
    <n v="4.7772777099999999"/>
    <n v="2.1363006800000002"/>
    <n v="3.6895909599999999"/>
  </r>
  <r>
    <x v="253"/>
    <x v="250"/>
    <x v="3"/>
    <n v="0.68040778000000002"/>
    <n v="0.30155966000000001"/>
    <n v="0.54453297000000001"/>
    <n v="1.1448019899999999"/>
    <n v="0.62491479999999999"/>
  </r>
  <r>
    <x v="253"/>
    <x v="250"/>
    <x v="5"/>
    <m/>
    <m/>
    <n v="2.46476374"/>
    <n v="8.8160370000000002E-2"/>
    <m/>
  </r>
  <r>
    <x v="253"/>
    <x v="250"/>
    <x v="0"/>
    <n v="3.6652899999999999E-3"/>
    <n v="0.12314303"/>
    <n v="0.93052528999999995"/>
    <n v="0.48480962"/>
    <n v="0.37746703999999998"/>
  </r>
  <r>
    <x v="253"/>
    <x v="250"/>
    <x v="4"/>
    <n v="3.8957012600000001"/>
    <n v="9.5461850899999998"/>
    <n v="10.629834560000001"/>
    <n v="13.11615653"/>
    <n v="12.47035803"/>
  </r>
  <r>
    <x v="253"/>
    <x v="250"/>
    <x v="1"/>
    <n v="2.6971635900000002"/>
    <n v="4.17183232"/>
    <n v="4.5497195100000001"/>
    <n v="3.39762472"/>
    <n v="4.2205898099999999"/>
  </r>
  <r>
    <x v="254"/>
    <x v="251"/>
    <x v="0"/>
    <m/>
    <m/>
    <m/>
    <n v="6.5236219999999998E-2"/>
    <m/>
  </r>
  <r>
    <x v="254"/>
    <x v="251"/>
    <x v="4"/>
    <m/>
    <n v="1.6153300000000001E-3"/>
    <n v="1.0963199999999999E-2"/>
    <m/>
    <n v="4.2208100000000002E-3"/>
  </r>
  <r>
    <x v="254"/>
    <x v="251"/>
    <x v="1"/>
    <n v="1.75942E-3"/>
    <n v="4.2724000000000001E-4"/>
    <n v="3.1148199999999999E-3"/>
    <m/>
    <n v="3.52024E-3"/>
  </r>
  <r>
    <x v="255"/>
    <x v="252"/>
    <x v="3"/>
    <n v="4.2137729999999998E-2"/>
    <n v="0.34510618999999998"/>
    <n v="0.25770138999999997"/>
    <n v="0.12612899999999999"/>
    <n v="0.29555016000000001"/>
  </r>
  <r>
    <x v="255"/>
    <x v="252"/>
    <x v="0"/>
    <m/>
    <n v="0.10033014"/>
    <m/>
    <n v="0.10707685"/>
    <m/>
  </r>
  <r>
    <x v="255"/>
    <x v="252"/>
    <x v="4"/>
    <n v="0.56181287000000002"/>
    <n v="0.58243071999999996"/>
    <n v="0.49040671000000002"/>
    <n v="0.29563233"/>
    <n v="0.37607046"/>
  </r>
  <r>
    <x v="255"/>
    <x v="252"/>
    <x v="1"/>
    <n v="1.3720480399999999"/>
    <n v="0.72693238999999998"/>
    <n v="1.38849972"/>
    <n v="1.67755696"/>
    <n v="0.98115752000000001"/>
  </r>
  <r>
    <x v="256"/>
    <x v="253"/>
    <x v="5"/>
    <n v="0.46460887000000001"/>
    <n v="0.82312644999999995"/>
    <n v="2.6373813899999998"/>
    <n v="2.9171166099999999"/>
    <n v="2.1280641299999998"/>
  </r>
  <r>
    <x v="256"/>
    <x v="253"/>
    <x v="0"/>
    <n v="0.10704527"/>
    <n v="0.23753435000000001"/>
    <n v="0.15273707"/>
    <n v="7.4225079999999999E-2"/>
    <n v="2.9298689999999999E-2"/>
  </r>
  <r>
    <x v="256"/>
    <x v="253"/>
    <x v="4"/>
    <n v="1.43385999"/>
    <n v="1.65452157"/>
    <n v="2.0946091999999998"/>
    <n v="1.4726484"/>
    <n v="1.5815909100000001"/>
  </r>
  <r>
    <x v="257"/>
    <x v="254"/>
    <x v="3"/>
    <n v="1.4781054600000001"/>
    <n v="3.7451487700000001"/>
    <n v="2.9981019600000001"/>
    <n v="3.0055490300000001"/>
    <n v="1.9386433000000001"/>
  </r>
  <r>
    <x v="257"/>
    <x v="254"/>
    <x v="5"/>
    <n v="15.502741329999999"/>
    <n v="25.743960269999999"/>
    <n v="31.294360489999999"/>
    <n v="28.86730051"/>
    <n v="31.63213992"/>
  </r>
  <r>
    <x v="257"/>
    <x v="254"/>
    <x v="0"/>
    <n v="0.19721912"/>
    <n v="0.12948493999999999"/>
    <n v="4.119689E-2"/>
    <m/>
    <n v="4.1242330000000001E-2"/>
  </r>
  <r>
    <x v="257"/>
    <x v="254"/>
    <x v="4"/>
    <n v="2.0391186600000002"/>
    <n v="3.0029132199999999"/>
    <n v="3.3001818300000001"/>
    <n v="3.67178695"/>
    <n v="3.8323097800000001"/>
  </r>
  <r>
    <x v="257"/>
    <x v="254"/>
    <x v="1"/>
    <n v="4.1586499999999998E-3"/>
    <m/>
    <m/>
    <n v="6.9631900000000002E-3"/>
    <m/>
  </r>
  <r>
    <x v="258"/>
    <x v="255"/>
    <x v="2"/>
    <n v="4.9360000000000002E-5"/>
    <n v="3.7262999999999999E-4"/>
    <n v="4.47395E-3"/>
    <n v="1.3481999999999999E-4"/>
    <n v="1.0657100000000001E-3"/>
  </r>
  <r>
    <x v="258"/>
    <x v="255"/>
    <x v="3"/>
    <n v="2.28904E-3"/>
    <n v="1.5692459999999998E-2"/>
    <n v="5.7225020000000001E-2"/>
    <n v="3.2483999999999999E-2"/>
    <n v="2.045812E-2"/>
  </r>
  <r>
    <x v="258"/>
    <x v="255"/>
    <x v="5"/>
    <n v="0.22113092000000001"/>
    <n v="0.23783056"/>
    <n v="0.66731699"/>
    <n v="0.72174687999999998"/>
    <n v="0.59571843000000002"/>
  </r>
  <r>
    <x v="258"/>
    <x v="255"/>
    <x v="0"/>
    <n v="0.45331544000000001"/>
    <n v="0.63968075999999996"/>
    <n v="1.0246899599999999"/>
    <n v="1.58747068"/>
    <n v="2.5826783899999999"/>
  </r>
  <r>
    <x v="258"/>
    <x v="255"/>
    <x v="4"/>
    <n v="4.3306273099999997"/>
    <n v="5.9210084500000004"/>
    <n v="6.2781108899999998"/>
    <n v="9.6025418699999996"/>
    <n v="12.553414679999999"/>
  </r>
  <r>
    <x v="258"/>
    <x v="255"/>
    <x v="1"/>
    <n v="0.10155409"/>
    <n v="2.21981E-3"/>
    <n v="1.5951219999999999E-2"/>
    <n v="4.2232949999999998E-2"/>
    <n v="0.14848649999999999"/>
  </r>
  <r>
    <x v="259"/>
    <x v="256"/>
    <x v="0"/>
    <m/>
    <m/>
    <m/>
    <n v="1.8223999999999999E-4"/>
    <m/>
  </r>
  <r>
    <x v="259"/>
    <x v="256"/>
    <x v="4"/>
    <m/>
    <m/>
    <m/>
    <m/>
    <n v="2.4897500000000002E-3"/>
  </r>
  <r>
    <x v="260"/>
    <x v="257"/>
    <x v="5"/>
    <m/>
    <m/>
    <n v="0.26673513999999998"/>
    <m/>
    <m/>
  </r>
  <r>
    <x v="260"/>
    <x v="257"/>
    <x v="0"/>
    <m/>
    <n v="0.58064762999999997"/>
    <n v="2.5326630099999998"/>
    <m/>
    <n v="0.23258381"/>
  </r>
  <r>
    <x v="260"/>
    <x v="257"/>
    <x v="4"/>
    <m/>
    <n v="1.0872277400000001"/>
    <n v="1.73983888"/>
    <n v="1.2781869800000001"/>
    <m/>
  </r>
  <r>
    <x v="260"/>
    <x v="257"/>
    <x v="1"/>
    <n v="0.32749619000000002"/>
    <m/>
    <m/>
    <m/>
    <m/>
  </r>
  <r>
    <x v="261"/>
    <x v="258"/>
    <x v="7"/>
    <m/>
    <m/>
    <m/>
    <n v="1.32715E-2"/>
    <m/>
  </r>
  <r>
    <x v="261"/>
    <x v="258"/>
    <x v="5"/>
    <n v="3.7843750000000002E-2"/>
    <m/>
    <n v="0.39754250000000002"/>
    <m/>
    <m/>
  </r>
  <r>
    <x v="261"/>
    <x v="258"/>
    <x v="4"/>
    <m/>
    <n v="1.2625000000000001E-4"/>
    <n v="0.13034931999999999"/>
    <m/>
    <n v="1.4557E-4"/>
  </r>
  <r>
    <x v="261"/>
    <x v="258"/>
    <x v="1"/>
    <n v="0.12797227"/>
    <n v="7.3495550000000007E-2"/>
    <m/>
    <m/>
    <m/>
  </r>
  <r>
    <x v="262"/>
    <x v="259"/>
    <x v="0"/>
    <n v="5.2508979999999997E-2"/>
    <n v="1.9725090000000001E-2"/>
    <n v="4.2295600000000003E-3"/>
    <m/>
    <m/>
  </r>
  <r>
    <x v="263"/>
    <x v="260"/>
    <x v="0"/>
    <n v="7.9481819999999995E-2"/>
    <n v="8.2372559999999997E-2"/>
    <n v="0.18246506000000001"/>
    <n v="2.710212E-2"/>
    <n v="0.20583467"/>
  </r>
  <r>
    <x v="263"/>
    <x v="260"/>
    <x v="4"/>
    <m/>
    <m/>
    <m/>
    <n v="7.1166240000000006E-2"/>
    <n v="0.20229142999999999"/>
  </r>
  <r>
    <x v="263"/>
    <x v="260"/>
    <x v="1"/>
    <m/>
    <m/>
    <m/>
    <n v="9.2091480000000003E-2"/>
    <m/>
  </r>
  <r>
    <x v="264"/>
    <x v="261"/>
    <x v="2"/>
    <n v="4.0053749999999999E-2"/>
    <n v="2.3500030000000002E-2"/>
    <n v="0.27826514000000002"/>
    <n v="0.19527938"/>
    <n v="0.15456136000000001"/>
  </r>
  <r>
    <x v="264"/>
    <x v="261"/>
    <x v="3"/>
    <n v="0.46531581999999999"/>
    <n v="0.91948885999999996"/>
    <n v="1.5113136899999999"/>
    <n v="2.873057E-2"/>
    <n v="0.60613435000000004"/>
  </r>
  <r>
    <x v="264"/>
    <x v="261"/>
    <x v="5"/>
    <n v="0.44596460999999998"/>
    <n v="0.53860337000000003"/>
    <n v="0.24116509999999999"/>
    <m/>
    <m/>
  </r>
  <r>
    <x v="264"/>
    <x v="261"/>
    <x v="8"/>
    <m/>
    <n v="4.0367500000000004E-3"/>
    <m/>
    <m/>
    <m/>
  </r>
  <r>
    <x v="264"/>
    <x v="261"/>
    <x v="0"/>
    <n v="0.80125937999999997"/>
    <n v="0.91887916999999997"/>
    <n v="2.0954987200000001"/>
    <n v="1.29735749"/>
    <n v="1.5685610400000001"/>
  </r>
  <r>
    <x v="264"/>
    <x v="261"/>
    <x v="4"/>
    <n v="1.316411E-2"/>
    <n v="4.65855E-3"/>
    <m/>
    <n v="3.5638100000000002E-3"/>
    <n v="4.5662469999999997E-2"/>
  </r>
  <r>
    <x v="264"/>
    <x v="261"/>
    <x v="1"/>
    <n v="1.9556773700000001"/>
    <n v="2.0771433400000001"/>
    <n v="2.5689039"/>
    <n v="1.50194848"/>
    <n v="3.1168098199999998"/>
  </r>
  <r>
    <x v="265"/>
    <x v="262"/>
    <x v="3"/>
    <n v="4.097348E-2"/>
    <n v="4.1685519999999997E-2"/>
    <n v="9.1475800000000006E-3"/>
    <n v="1.3433E-3"/>
    <n v="2.1495050000000002E-2"/>
  </r>
  <r>
    <x v="265"/>
    <x v="262"/>
    <x v="5"/>
    <m/>
    <n v="2.4455939999999999E-2"/>
    <m/>
    <m/>
    <m/>
  </r>
  <r>
    <x v="265"/>
    <x v="262"/>
    <x v="0"/>
    <n v="1.7640090000000001E-2"/>
    <m/>
    <n v="3.2783550000000002E-2"/>
    <n v="1.0362039999999999E-2"/>
    <n v="0.10061763999999999"/>
  </r>
  <r>
    <x v="265"/>
    <x v="262"/>
    <x v="4"/>
    <n v="9.2133919999999994E-2"/>
    <n v="0.10411674999999999"/>
    <n v="9.8137950000000002E-2"/>
    <n v="6.7394369999999995E-2"/>
    <n v="6.2408190000000002E-2"/>
  </r>
  <r>
    <x v="265"/>
    <x v="262"/>
    <x v="1"/>
    <m/>
    <m/>
    <n v="1.328767E-2"/>
    <n v="3.5278259999999999E-2"/>
    <n v="3.004948E-2"/>
  </r>
  <r>
    <x v="266"/>
    <x v="263"/>
    <x v="3"/>
    <m/>
    <n v="1.1045E-4"/>
    <n v="2.5579999999999998E-4"/>
    <m/>
    <m/>
  </r>
  <r>
    <x v="266"/>
    <x v="263"/>
    <x v="5"/>
    <m/>
    <n v="2.94801E-3"/>
    <m/>
    <m/>
    <m/>
  </r>
  <r>
    <x v="266"/>
    <x v="263"/>
    <x v="0"/>
    <m/>
    <n v="9.5463400000000004E-3"/>
    <m/>
    <m/>
    <m/>
  </r>
  <r>
    <x v="266"/>
    <x v="263"/>
    <x v="4"/>
    <m/>
    <m/>
    <m/>
    <n v="2.2330000000000001E-5"/>
    <m/>
  </r>
  <r>
    <x v="267"/>
    <x v="264"/>
    <x v="0"/>
    <m/>
    <n v="4.1531000000000001E-4"/>
    <m/>
    <m/>
    <m/>
  </r>
  <r>
    <x v="268"/>
    <x v="265"/>
    <x v="5"/>
    <n v="7.9105200000000007E-3"/>
    <n v="1.1667179999999999E-2"/>
    <n v="2.0161419999999999E-2"/>
    <n v="1.226092E-2"/>
    <m/>
  </r>
  <r>
    <x v="269"/>
    <x v="266"/>
    <x v="3"/>
    <m/>
    <n v="1.0880870000000001E-2"/>
    <n v="5.2739899999999999E-2"/>
    <n v="0.12348387"/>
    <n v="0.12300263"/>
  </r>
  <r>
    <x v="269"/>
    <x v="266"/>
    <x v="5"/>
    <m/>
    <n v="1.951632E-2"/>
    <n v="3.9567360000000003E-2"/>
    <m/>
    <m/>
  </r>
  <r>
    <x v="270"/>
    <x v="267"/>
    <x v="2"/>
    <n v="3.2935000000000001E-4"/>
    <m/>
    <m/>
    <m/>
    <m/>
  </r>
  <r>
    <x v="270"/>
    <x v="267"/>
    <x v="3"/>
    <n v="1.2322929999999999E-2"/>
    <n v="2.3697889999999999E-2"/>
    <n v="4.171685E-2"/>
    <n v="1.6882479999999998E-2"/>
    <n v="1.229249E-2"/>
  </r>
  <r>
    <x v="270"/>
    <x v="267"/>
    <x v="4"/>
    <n v="8.7794000000000001E-4"/>
    <m/>
    <n v="1.7686839999999999E-2"/>
    <m/>
    <m/>
  </r>
  <r>
    <x v="271"/>
    <x v="268"/>
    <x v="3"/>
    <n v="1.1088199999999999E-3"/>
    <m/>
    <n v="2.6140000000000001E-4"/>
    <n v="2.7319999999999999E-5"/>
    <m/>
  </r>
  <r>
    <x v="271"/>
    <x v="268"/>
    <x v="0"/>
    <m/>
    <m/>
    <n v="2.1914200000000002E-2"/>
    <n v="9.7251160000000003E-2"/>
    <n v="6.3309200000000003E-3"/>
  </r>
  <r>
    <x v="271"/>
    <x v="268"/>
    <x v="4"/>
    <m/>
    <n v="6.7935000000000001E-4"/>
    <m/>
    <m/>
    <m/>
  </r>
  <r>
    <x v="272"/>
    <x v="269"/>
    <x v="3"/>
    <n v="6.01331E-3"/>
    <n v="3.4969699999999999E-3"/>
    <n v="6.64031E-3"/>
    <n v="4.6478869999999999E-2"/>
    <n v="9.2044070000000006E-2"/>
  </r>
  <r>
    <x v="272"/>
    <x v="269"/>
    <x v="4"/>
    <m/>
    <m/>
    <m/>
    <m/>
    <n v="1.449315E-2"/>
  </r>
  <r>
    <x v="273"/>
    <x v="270"/>
    <x v="2"/>
    <m/>
    <n v="6.2622199999999998E-3"/>
    <n v="1.400264E-2"/>
    <m/>
    <n v="4.4561789999999997E-2"/>
  </r>
  <r>
    <x v="273"/>
    <x v="270"/>
    <x v="3"/>
    <n v="2.7425399999999999E-3"/>
    <n v="1.0972000000000001E-2"/>
    <n v="3.8811599999999998E-3"/>
    <n v="1.4716999999999999E-4"/>
    <m/>
  </r>
  <r>
    <x v="273"/>
    <x v="270"/>
    <x v="5"/>
    <m/>
    <m/>
    <n v="5.4200000000000003E-3"/>
    <m/>
    <m/>
  </r>
  <r>
    <x v="273"/>
    <x v="270"/>
    <x v="4"/>
    <n v="2.3849889999999999E-2"/>
    <m/>
    <n v="2.0997539999999999E-2"/>
    <m/>
    <n v="2.352303E-2"/>
  </r>
  <r>
    <x v="273"/>
    <x v="270"/>
    <x v="1"/>
    <n v="6.9101000000000004E-4"/>
    <n v="3.4146200000000002E-3"/>
    <n v="4.0148419999999997E-2"/>
    <n v="1.8036659999999999E-2"/>
    <n v="4.863928E-2"/>
  </r>
  <r>
    <x v="274"/>
    <x v="271"/>
    <x v="2"/>
    <n v="2.0001629999999999E-2"/>
    <n v="9.0773000000000004E-4"/>
    <n v="8.7390499999999999E-3"/>
    <n v="7.1059499999999998E-3"/>
    <n v="1.0132169999999999E-2"/>
  </r>
  <r>
    <x v="274"/>
    <x v="271"/>
    <x v="3"/>
    <n v="0.38588039000000002"/>
    <n v="0.54557562999999998"/>
    <n v="0.62771036000000002"/>
    <n v="0.50185204000000005"/>
    <n v="0.43073231000000001"/>
  </r>
  <r>
    <x v="274"/>
    <x v="271"/>
    <x v="0"/>
    <m/>
    <m/>
    <n v="7.9142999999999998E-4"/>
    <n v="7.3527000000000002E-3"/>
    <n v="1.11498E-3"/>
  </r>
  <r>
    <x v="274"/>
    <x v="271"/>
    <x v="4"/>
    <n v="2.2803339999999998E-2"/>
    <n v="2.724801E-2"/>
    <n v="4.9713729999999998E-2"/>
    <n v="1.3556E-3"/>
    <n v="6.0651379999999998E-2"/>
  </r>
  <r>
    <x v="274"/>
    <x v="271"/>
    <x v="1"/>
    <n v="5.8820509999999999E-2"/>
    <n v="0.23986092000000001"/>
    <n v="0.25469409999999998"/>
    <n v="0.24264189"/>
    <n v="0.19994524"/>
  </r>
  <r>
    <x v="275"/>
    <x v="272"/>
    <x v="2"/>
    <m/>
    <n v="4.4758100000000002E-3"/>
    <m/>
    <m/>
    <m/>
  </r>
  <r>
    <x v="275"/>
    <x v="272"/>
    <x v="3"/>
    <n v="3.3159090000000002E-2"/>
    <n v="5.4724799999999997E-2"/>
    <n v="5.0253560000000003E-2"/>
    <n v="5.959035E-2"/>
    <n v="3.5067939999999999E-2"/>
  </r>
  <r>
    <x v="275"/>
    <x v="272"/>
    <x v="5"/>
    <n v="1.6899999999999999E-6"/>
    <m/>
    <m/>
    <m/>
    <m/>
  </r>
  <r>
    <x v="275"/>
    <x v="272"/>
    <x v="4"/>
    <n v="1.42111E-3"/>
    <n v="9.3039999999999996E-4"/>
    <n v="7.737E-5"/>
    <m/>
    <m/>
  </r>
  <r>
    <x v="275"/>
    <x v="272"/>
    <x v="1"/>
    <n v="7.2398770000000001E-2"/>
    <n v="0.10872792000000001"/>
    <n v="0.1208842"/>
    <n v="0.17297940000000001"/>
    <n v="0.16030324000000001"/>
  </r>
  <r>
    <x v="276"/>
    <x v="273"/>
    <x v="0"/>
    <m/>
    <m/>
    <m/>
    <m/>
    <n v="4.5499999999999996E-6"/>
  </r>
  <r>
    <x v="277"/>
    <x v="274"/>
    <x v="0"/>
    <n v="5.3646E-4"/>
    <n v="5.0080000000000003E-4"/>
    <m/>
    <n v="3.2369999999999997E-5"/>
    <n v="1.541E-5"/>
  </r>
  <r>
    <x v="278"/>
    <x v="275"/>
    <x v="3"/>
    <n v="1.7338900000000001E-2"/>
    <n v="2.6973609999999999E-2"/>
    <m/>
    <n v="1.307113E-2"/>
    <n v="5.0131400000000001E-3"/>
  </r>
  <r>
    <x v="278"/>
    <x v="275"/>
    <x v="1"/>
    <n v="5.9582499999999997E-2"/>
    <n v="6.7422549999999998E-2"/>
    <n v="3.9945410000000001E-2"/>
    <n v="2.185962E-2"/>
    <n v="2.9028160000000001E-2"/>
  </r>
  <r>
    <x v="279"/>
    <x v="276"/>
    <x v="2"/>
    <n v="9.0490599999999994E-3"/>
    <n v="9.1144000000000001E-4"/>
    <n v="5.02075E-3"/>
    <n v="1.3811749999999999E-2"/>
    <m/>
  </r>
  <r>
    <x v="279"/>
    <x v="276"/>
    <x v="3"/>
    <n v="0.14969890999999999"/>
    <n v="7.1644059999999996E-2"/>
    <n v="3.3240100000000002E-2"/>
    <n v="2.8056669999999999E-2"/>
    <n v="1.44134E-2"/>
  </r>
  <r>
    <x v="279"/>
    <x v="276"/>
    <x v="4"/>
    <m/>
    <m/>
    <n v="1.6006050000000001E-2"/>
    <m/>
    <m/>
  </r>
  <r>
    <x v="279"/>
    <x v="276"/>
    <x v="1"/>
    <n v="0.19491947000000001"/>
    <n v="0.20418697999999999"/>
    <n v="0.58441242999999998"/>
    <n v="0.46839423000000002"/>
    <n v="0.79909026999999999"/>
  </r>
  <r>
    <x v="280"/>
    <x v="277"/>
    <x v="3"/>
    <m/>
    <n v="0.77833664999999996"/>
    <n v="0.71591128000000004"/>
    <n v="1.90313877"/>
    <n v="0.42011809"/>
  </r>
  <r>
    <x v="280"/>
    <x v="277"/>
    <x v="0"/>
    <m/>
    <n v="4.2129999999999998E-5"/>
    <m/>
    <m/>
    <n v="3.8010149999999999E-2"/>
  </r>
  <r>
    <x v="281"/>
    <x v="278"/>
    <x v="3"/>
    <m/>
    <m/>
    <m/>
    <m/>
    <n v="2.6662999999999999E-2"/>
  </r>
  <r>
    <x v="281"/>
    <x v="278"/>
    <x v="0"/>
    <n v="1.458135E-2"/>
    <n v="3.5313650000000002E-2"/>
    <n v="3.7663910000000002E-2"/>
    <n v="3.7444270000000002E-2"/>
    <n v="0.22710211"/>
  </r>
  <r>
    <x v="282"/>
    <x v="279"/>
    <x v="4"/>
    <n v="8.5019799999999993E-3"/>
    <m/>
    <n v="8.0087999999999999E-3"/>
    <m/>
    <m/>
  </r>
  <r>
    <x v="283"/>
    <x v="280"/>
    <x v="3"/>
    <n v="1.31634E-3"/>
    <m/>
    <n v="3.8049960000000001E-2"/>
    <m/>
    <m/>
  </r>
  <r>
    <x v="283"/>
    <x v="280"/>
    <x v="0"/>
    <m/>
    <n v="2.1586000000000001E-4"/>
    <m/>
    <n v="7.8651999999999997E-4"/>
    <m/>
  </r>
  <r>
    <x v="284"/>
    <x v="281"/>
    <x v="3"/>
    <n v="0.61362828999999997"/>
    <n v="0.66169140000000004"/>
    <n v="0.46665336000000002"/>
    <n v="0.46012292999999999"/>
    <n v="0.24386881999999999"/>
  </r>
  <r>
    <x v="284"/>
    <x v="281"/>
    <x v="5"/>
    <m/>
    <m/>
    <n v="1.2330000000000001E-2"/>
    <m/>
    <m/>
  </r>
  <r>
    <x v="284"/>
    <x v="281"/>
    <x v="0"/>
    <m/>
    <n v="0.13150334999999999"/>
    <n v="4.3834449999999997E-2"/>
    <m/>
    <m/>
  </r>
  <r>
    <x v="285"/>
    <x v="282"/>
    <x v="3"/>
    <n v="1.1197308100000001"/>
    <n v="5.5293897599999999"/>
    <n v="3.4743511699999998"/>
    <n v="4.7146409"/>
    <n v="11.1716505"/>
  </r>
  <r>
    <x v="285"/>
    <x v="282"/>
    <x v="5"/>
    <n v="2.93E-2"/>
    <n v="1.04838E-2"/>
    <n v="7.8939880000000004E-2"/>
    <n v="0.11201335"/>
    <n v="1.2251300000000001E-3"/>
  </r>
  <r>
    <x v="285"/>
    <x v="282"/>
    <x v="0"/>
    <m/>
    <n v="0.65287722000000004"/>
    <n v="0.28542068999999998"/>
    <n v="0.10648325"/>
    <n v="0.14498083"/>
  </r>
  <r>
    <x v="285"/>
    <x v="282"/>
    <x v="1"/>
    <m/>
    <n v="2.0967599999999999E-2"/>
    <m/>
    <m/>
    <m/>
  </r>
  <r>
    <x v="286"/>
    <x v="283"/>
    <x v="3"/>
    <n v="3.8758540000000001E-2"/>
    <n v="6.8803680000000006E-2"/>
    <n v="0.40218267000000002"/>
    <n v="1.18094488"/>
    <n v="0.49311033999999998"/>
  </r>
  <r>
    <x v="286"/>
    <x v="283"/>
    <x v="5"/>
    <n v="2.7368900000000002E-2"/>
    <m/>
    <n v="8.5241510000000006E-2"/>
    <m/>
    <n v="6.3722299999999996E-2"/>
  </r>
  <r>
    <x v="286"/>
    <x v="283"/>
    <x v="0"/>
    <n v="8.3999999999999995E-3"/>
    <n v="7.7206440000000001E-2"/>
    <n v="6.137459E-2"/>
    <n v="2.933498E-2"/>
    <m/>
  </r>
  <r>
    <x v="286"/>
    <x v="283"/>
    <x v="4"/>
    <n v="1.4615E-2"/>
    <n v="7.95942E-3"/>
    <n v="3.1516950000000002E-2"/>
    <n v="3.0049999999999999E-5"/>
    <n v="1.4022379999999999E-2"/>
  </r>
  <r>
    <x v="286"/>
    <x v="283"/>
    <x v="1"/>
    <m/>
    <m/>
    <m/>
    <n v="0.46143202"/>
    <n v="0.14318489000000001"/>
  </r>
  <r>
    <x v="287"/>
    <x v="284"/>
    <x v="0"/>
    <m/>
    <n v="1.2330000000000001E-5"/>
    <m/>
    <m/>
    <m/>
  </r>
  <r>
    <x v="288"/>
    <x v="285"/>
    <x v="3"/>
    <m/>
    <n v="0.18509443"/>
    <m/>
    <m/>
    <m/>
  </r>
  <r>
    <x v="289"/>
    <x v="281"/>
    <x v="2"/>
    <m/>
    <m/>
    <m/>
    <m/>
    <n v="2.9699999999999999E-6"/>
  </r>
  <r>
    <x v="289"/>
    <x v="281"/>
    <x v="3"/>
    <n v="3.823443E-2"/>
    <m/>
    <m/>
    <n v="3.6559410000000001E-2"/>
    <n v="1.1993999999999999E-2"/>
  </r>
  <r>
    <x v="289"/>
    <x v="281"/>
    <x v="4"/>
    <m/>
    <n v="1.5526699999999999E-3"/>
    <m/>
    <m/>
    <m/>
  </r>
  <r>
    <x v="290"/>
    <x v="286"/>
    <x v="1"/>
    <n v="4.6959999999999998E-5"/>
    <m/>
    <m/>
    <m/>
    <m/>
  </r>
  <r>
    <x v="291"/>
    <x v="287"/>
    <x v="2"/>
    <m/>
    <n v="3.3411999999999998E-4"/>
    <m/>
    <m/>
    <m/>
  </r>
  <r>
    <x v="291"/>
    <x v="287"/>
    <x v="3"/>
    <m/>
    <m/>
    <n v="6.5030000000000006E-5"/>
    <m/>
    <m/>
  </r>
  <r>
    <x v="291"/>
    <x v="287"/>
    <x v="5"/>
    <m/>
    <m/>
    <n v="7.28059E-3"/>
    <m/>
    <m/>
  </r>
  <r>
    <x v="291"/>
    <x v="287"/>
    <x v="0"/>
    <n v="1.60151E-3"/>
    <n v="0.16166374999999999"/>
    <n v="1.1558E-4"/>
    <m/>
    <n v="0.29795126"/>
  </r>
  <r>
    <x v="292"/>
    <x v="288"/>
    <x v="2"/>
    <n v="1.14612E-3"/>
    <n v="2.32927E-3"/>
    <n v="1.224865E-2"/>
    <m/>
    <m/>
  </r>
  <r>
    <x v="292"/>
    <x v="288"/>
    <x v="3"/>
    <n v="1.302185E-2"/>
    <m/>
    <n v="4.2142999999999998E-3"/>
    <n v="0.10479267"/>
    <n v="3.2288879999999999E-2"/>
  </r>
  <r>
    <x v="292"/>
    <x v="288"/>
    <x v="5"/>
    <n v="6.2618800000000001E-3"/>
    <n v="4.1928900000000003E-3"/>
    <n v="3.8882409999999999E-2"/>
    <n v="0.52642798000000002"/>
    <n v="2.6832729999999999E-2"/>
  </r>
  <r>
    <x v="292"/>
    <x v="288"/>
    <x v="8"/>
    <n v="7.0662000000000003E-4"/>
    <m/>
    <m/>
    <m/>
    <m/>
  </r>
  <r>
    <x v="292"/>
    <x v="288"/>
    <x v="0"/>
    <n v="2.3233999999999999E-4"/>
    <n v="1.128844E-2"/>
    <n v="3.8194369999999998E-2"/>
    <n v="5.08502E-3"/>
    <n v="0.56163012000000001"/>
  </r>
  <r>
    <x v="292"/>
    <x v="288"/>
    <x v="4"/>
    <n v="0.32020007"/>
    <n v="1.0032333099999999"/>
    <n v="0.45312724999999998"/>
    <n v="9.6583119999999995E-2"/>
    <n v="2.6821709999999999E-2"/>
  </r>
  <r>
    <x v="292"/>
    <x v="288"/>
    <x v="1"/>
    <n v="3.4314869999999997E-2"/>
    <n v="5.066996E-2"/>
    <n v="9.9176139999999996E-2"/>
    <n v="9.0059280000000005E-2"/>
    <n v="3.9527369999999999E-2"/>
  </r>
  <r>
    <x v="293"/>
    <x v="289"/>
    <x v="3"/>
    <n v="4.8090299999999997E-3"/>
    <n v="3.3331300000000001E-3"/>
    <n v="9.4339999999999997E-3"/>
    <n v="3.5035530000000002E-2"/>
    <n v="3.1465170000000001E-2"/>
  </r>
  <r>
    <x v="293"/>
    <x v="289"/>
    <x v="5"/>
    <n v="2.1062099999999999E-3"/>
    <n v="2.9690709999999999E-2"/>
    <n v="2.8138610000000001E-2"/>
    <n v="4.9296430000000002E-2"/>
    <n v="2.16913E-2"/>
  </r>
  <r>
    <x v="293"/>
    <x v="289"/>
    <x v="0"/>
    <n v="1.28932E-3"/>
    <n v="6.8481E-4"/>
    <n v="6.8276000000000003E-4"/>
    <m/>
    <m/>
  </r>
  <r>
    <x v="293"/>
    <x v="289"/>
    <x v="4"/>
    <n v="0.68642753999999995"/>
    <n v="0.59370113999999996"/>
    <n v="0.78603763999999998"/>
    <n v="0.11219514"/>
    <n v="0.41332412000000002"/>
  </r>
  <r>
    <x v="293"/>
    <x v="289"/>
    <x v="1"/>
    <n v="8.9328149999999995E-2"/>
    <n v="1.8955300000000001E-2"/>
    <n v="2.3240139999999999E-2"/>
    <m/>
    <m/>
  </r>
  <r>
    <x v="294"/>
    <x v="290"/>
    <x v="3"/>
    <m/>
    <n v="1.0915879999999999E-2"/>
    <n v="4.8618000000000001E-4"/>
    <n v="2.1892000000000001E-3"/>
    <n v="2.9294500000000001E-3"/>
  </r>
  <r>
    <x v="294"/>
    <x v="290"/>
    <x v="5"/>
    <n v="4.99491E-3"/>
    <n v="1.871836E-2"/>
    <n v="1.2350710000000001E-2"/>
    <n v="2.6092799999999998E-3"/>
    <n v="1.9704E-4"/>
  </r>
  <r>
    <x v="294"/>
    <x v="290"/>
    <x v="0"/>
    <n v="9.357E-5"/>
    <n v="2.3501400000000001E-3"/>
    <m/>
    <m/>
    <m/>
  </r>
  <r>
    <x v="294"/>
    <x v="290"/>
    <x v="4"/>
    <n v="3.3138269999999997E-2"/>
    <n v="0.12493406999999999"/>
    <n v="7.2215070000000006E-2"/>
    <n v="6.6389649999999995E-2"/>
    <n v="0.13489596000000001"/>
  </r>
  <r>
    <x v="294"/>
    <x v="290"/>
    <x v="1"/>
    <m/>
    <m/>
    <m/>
    <m/>
    <n v="2.9733400000000001E-3"/>
  </r>
  <r>
    <x v="295"/>
    <x v="291"/>
    <x v="2"/>
    <m/>
    <m/>
    <n v="5.8359999999999997E-5"/>
    <m/>
    <m/>
  </r>
  <r>
    <x v="295"/>
    <x v="291"/>
    <x v="3"/>
    <n v="4.0608000000000002E-4"/>
    <n v="2.0301999999999999E-4"/>
    <n v="1.496E-4"/>
    <n v="1.1474E-4"/>
    <n v="2.6077399999999999E-3"/>
  </r>
  <r>
    <x v="295"/>
    <x v="291"/>
    <x v="5"/>
    <n v="8.6959999999999994E-5"/>
    <n v="5.3329999999999999E-5"/>
    <n v="3.9885900000000002E-3"/>
    <n v="2.6235799999999999E-3"/>
    <n v="3.74129E-3"/>
  </r>
  <r>
    <x v="295"/>
    <x v="291"/>
    <x v="0"/>
    <n v="1.83485E-2"/>
    <n v="2.6265409999999999E-2"/>
    <n v="1.303235E-2"/>
    <n v="9.3010699999999998E-3"/>
    <n v="6.1455099999999999E-3"/>
  </r>
  <r>
    <x v="295"/>
    <x v="291"/>
    <x v="4"/>
    <n v="2.4768579999999998E-2"/>
    <n v="1.9705940000000002E-2"/>
    <n v="1.0431289999999999E-2"/>
    <n v="1.520085E-2"/>
    <n v="1.405284E-2"/>
  </r>
  <r>
    <x v="295"/>
    <x v="291"/>
    <x v="1"/>
    <m/>
    <m/>
    <n v="1.372313E-2"/>
    <n v="3.2546319999999997E-2"/>
    <n v="3.807E-5"/>
  </r>
  <r>
    <x v="296"/>
    <x v="292"/>
    <x v="2"/>
    <m/>
    <n v="5.5970000000000001E-5"/>
    <m/>
    <m/>
    <m/>
  </r>
  <r>
    <x v="296"/>
    <x v="292"/>
    <x v="3"/>
    <n v="0.11971835"/>
    <n v="6.8359080000000003E-2"/>
    <n v="0.12609617000000001"/>
    <n v="3.5973860000000003E-2"/>
    <n v="9.4164830000000005E-2"/>
  </r>
  <r>
    <x v="296"/>
    <x v="292"/>
    <x v="5"/>
    <n v="4.4970839999999998E-2"/>
    <n v="7.22135E-2"/>
    <n v="4.4413620000000001E-2"/>
    <n v="2.6425110000000002E-2"/>
    <n v="5.3474769999999998E-2"/>
  </r>
  <r>
    <x v="296"/>
    <x v="292"/>
    <x v="0"/>
    <n v="2.3551226199999999"/>
    <n v="0.50414592999999996"/>
    <n v="0.12287465"/>
    <m/>
    <n v="3.2591370000000001E-2"/>
  </r>
  <r>
    <x v="296"/>
    <x v="292"/>
    <x v="4"/>
    <n v="0.30271483999999999"/>
    <n v="1.18248405"/>
    <n v="0.24432450999999999"/>
    <n v="0.11716912"/>
    <m/>
  </r>
  <r>
    <x v="296"/>
    <x v="292"/>
    <x v="1"/>
    <n v="0.11812845"/>
    <n v="0.12407801"/>
    <n v="0.10399741999999999"/>
    <n v="0.19739010000000001"/>
    <n v="2.2544649999999999E-2"/>
  </r>
  <r>
    <x v="297"/>
    <x v="293"/>
    <x v="5"/>
    <n v="1.3522999999999999E-4"/>
    <n v="7.3349999999999994E-5"/>
    <n v="5.0000000000000004E-6"/>
    <m/>
    <m/>
  </r>
  <r>
    <x v="297"/>
    <x v="293"/>
    <x v="0"/>
    <m/>
    <m/>
    <n v="2.2833599999999999E-3"/>
    <m/>
    <m/>
  </r>
  <r>
    <x v="298"/>
    <x v="294"/>
    <x v="3"/>
    <m/>
    <n v="8.7410600000000001E-3"/>
    <n v="3.9392899999999998E-3"/>
    <n v="4.9239339999999999E-2"/>
    <m/>
  </r>
  <r>
    <x v="298"/>
    <x v="294"/>
    <x v="5"/>
    <n v="9.0828000000000002E-3"/>
    <n v="2.058484E-2"/>
    <n v="8.9519000000000005E-3"/>
    <n v="7.0195500000000003E-3"/>
    <m/>
  </r>
  <r>
    <x v="298"/>
    <x v="294"/>
    <x v="0"/>
    <n v="2.015016E-2"/>
    <m/>
    <m/>
    <m/>
    <n v="4.2291040000000002E-2"/>
  </r>
  <r>
    <x v="298"/>
    <x v="294"/>
    <x v="4"/>
    <n v="2.2588230000000001E-2"/>
    <n v="1.6246819999999999E-2"/>
    <m/>
    <n v="4.0956260000000001E-2"/>
    <m/>
  </r>
  <r>
    <x v="298"/>
    <x v="294"/>
    <x v="1"/>
    <n v="2.1037799999999999E-2"/>
    <n v="1.0177800000000001E-2"/>
    <m/>
    <n v="2.486712E-2"/>
    <m/>
  </r>
  <r>
    <x v="299"/>
    <x v="295"/>
    <x v="0"/>
    <n v="0.10274004"/>
    <n v="0.10002635999999999"/>
    <m/>
    <m/>
    <m/>
  </r>
  <r>
    <x v="299"/>
    <x v="295"/>
    <x v="1"/>
    <n v="4.6961000000000003E-4"/>
    <m/>
    <m/>
    <m/>
    <m/>
  </r>
  <r>
    <x v="300"/>
    <x v="296"/>
    <x v="3"/>
    <n v="5.9082000000000004E-4"/>
    <m/>
    <m/>
    <m/>
    <m/>
  </r>
  <r>
    <x v="300"/>
    <x v="296"/>
    <x v="5"/>
    <n v="2.6359999999999998E-5"/>
    <m/>
    <m/>
    <m/>
    <m/>
  </r>
  <r>
    <x v="300"/>
    <x v="296"/>
    <x v="0"/>
    <n v="2.813E-5"/>
    <m/>
    <m/>
    <n v="3.4480000000000002E-5"/>
    <n v="7.4850000000000003E-5"/>
  </r>
  <r>
    <x v="300"/>
    <x v="296"/>
    <x v="4"/>
    <n v="9.3368800000000005E-3"/>
    <m/>
    <m/>
    <m/>
    <n v="6.7089109999999993E-2"/>
  </r>
  <r>
    <x v="300"/>
    <x v="296"/>
    <x v="1"/>
    <m/>
    <m/>
    <m/>
    <m/>
    <n v="2.7391400000000002E-3"/>
  </r>
  <r>
    <x v="301"/>
    <x v="297"/>
    <x v="3"/>
    <n v="5.3319999999999998E-5"/>
    <n v="9.399E-5"/>
    <m/>
    <m/>
    <m/>
  </r>
  <r>
    <x v="301"/>
    <x v="297"/>
    <x v="5"/>
    <n v="6.8199999999999999E-6"/>
    <n v="7.8291999999999999E-4"/>
    <n v="2.7375000000000001E-4"/>
    <m/>
    <m/>
  </r>
  <r>
    <x v="301"/>
    <x v="297"/>
    <x v="0"/>
    <n v="3.4534000000000002E-4"/>
    <n v="4.0307E-4"/>
    <n v="1.7000400000000001E-3"/>
    <n v="3.8278999999999999E-4"/>
    <n v="3.9071E-4"/>
  </r>
  <r>
    <x v="302"/>
    <x v="298"/>
    <x v="2"/>
    <n v="1.2499000000000001E-4"/>
    <n v="1.60304E-3"/>
    <n v="1.1419500000000001E-3"/>
    <m/>
    <m/>
  </r>
  <r>
    <x v="302"/>
    <x v="298"/>
    <x v="3"/>
    <n v="2.994053E-2"/>
    <n v="6.0130999999999997E-4"/>
    <n v="2.6632600000000002E-3"/>
    <n v="1.5284000000000001E-4"/>
    <n v="6.7891000000000002E-4"/>
  </r>
  <r>
    <x v="302"/>
    <x v="298"/>
    <x v="5"/>
    <n v="3.35096E-3"/>
    <n v="7.2380500000000002E-3"/>
    <n v="1.43304E-3"/>
    <n v="7.6019199999999999E-3"/>
    <n v="4.9400000000000001E-6"/>
  </r>
  <r>
    <x v="302"/>
    <x v="298"/>
    <x v="0"/>
    <n v="5.2075200000000002E-3"/>
    <n v="4.3834749999999999E-2"/>
    <n v="4.1571799999999999E-3"/>
    <n v="7.9339400000000004E-3"/>
    <n v="3.2819000000000001E-4"/>
  </r>
  <r>
    <x v="302"/>
    <x v="298"/>
    <x v="4"/>
    <n v="5.508126E-2"/>
    <n v="7.0335700000000003E-3"/>
    <n v="6.6259999999999995E-4"/>
    <m/>
    <m/>
  </r>
  <r>
    <x v="302"/>
    <x v="298"/>
    <x v="1"/>
    <n v="2.8360000000000001E-4"/>
    <n v="6.8376699999999997E-3"/>
    <m/>
    <m/>
    <m/>
  </r>
  <r>
    <x v="303"/>
    <x v="299"/>
    <x v="4"/>
    <n v="1.3749229999999999E-2"/>
    <n v="1.8224319999999999E-2"/>
    <n v="1.8826079999999999E-2"/>
    <n v="1.2408870000000001E-2"/>
    <n v="3.8603000000000001E-3"/>
  </r>
  <r>
    <x v="304"/>
    <x v="300"/>
    <x v="4"/>
    <n v="5.3633999999999995E-4"/>
    <m/>
    <m/>
    <m/>
    <m/>
  </r>
  <r>
    <x v="305"/>
    <x v="301"/>
    <x v="4"/>
    <n v="1.114E-5"/>
    <m/>
    <m/>
    <m/>
    <m/>
  </r>
  <r>
    <x v="306"/>
    <x v="302"/>
    <x v="4"/>
    <m/>
    <m/>
    <m/>
    <n v="0.30142945999999998"/>
    <n v="0.49815810999999999"/>
  </r>
  <r>
    <x v="307"/>
    <x v="303"/>
    <x v="3"/>
    <n v="0.13883823000000001"/>
    <n v="0.19870629000000001"/>
    <n v="0.21122344000000001"/>
    <n v="0.18470212"/>
    <n v="0.14139779"/>
  </r>
  <r>
    <x v="308"/>
    <x v="304"/>
    <x v="3"/>
    <n v="7.5103310000000006E-2"/>
    <n v="3.1002175300000001"/>
    <n v="2.5643576000000001"/>
    <n v="1.42495733"/>
    <n v="0.73008673999999996"/>
  </r>
  <r>
    <x v="308"/>
    <x v="304"/>
    <x v="0"/>
    <m/>
    <m/>
    <n v="0.15055279999999999"/>
    <m/>
    <m/>
  </r>
  <r>
    <x v="308"/>
    <x v="304"/>
    <x v="1"/>
    <m/>
    <m/>
    <m/>
    <m/>
    <n v="5.7541000000000005E-4"/>
  </r>
  <r>
    <x v="309"/>
    <x v="304"/>
    <x v="3"/>
    <n v="0.62139058999999996"/>
    <n v="1.5225720899999999"/>
    <n v="0.45039220000000002"/>
    <n v="1.0759475599999999"/>
    <n v="2.5396256699999999"/>
  </r>
  <r>
    <x v="309"/>
    <x v="304"/>
    <x v="4"/>
    <n v="6.6277009999999997E-2"/>
    <m/>
    <m/>
    <m/>
    <m/>
  </r>
  <r>
    <x v="310"/>
    <x v="305"/>
    <x v="4"/>
    <m/>
    <n v="4.3380000000000001E-5"/>
    <m/>
    <m/>
    <m/>
  </r>
  <r>
    <x v="311"/>
    <x v="306"/>
    <x v="2"/>
    <n v="4.0057769999999999E-2"/>
    <m/>
    <m/>
    <m/>
    <m/>
  </r>
  <r>
    <x v="311"/>
    <x v="306"/>
    <x v="4"/>
    <n v="0.10491109999999999"/>
    <n v="6.1217439999999998E-2"/>
    <n v="8.0895540000000002E-2"/>
    <n v="5.290479E-2"/>
    <n v="7.3663899999999996E-3"/>
  </r>
  <r>
    <x v="312"/>
    <x v="306"/>
    <x v="4"/>
    <n v="3.8698999999999998E-4"/>
    <n v="1.1561200000000001E-3"/>
    <n v="2.5845000000000002E-4"/>
    <m/>
    <n v="4.7929999999999997E-5"/>
  </r>
  <r>
    <x v="313"/>
    <x v="307"/>
    <x v="4"/>
    <n v="2.1602000000000001E-4"/>
    <n v="1.007773E-2"/>
    <n v="5.8156439999999997E-2"/>
    <n v="3.541979E-2"/>
    <n v="3.8999199999999998E-2"/>
  </r>
  <r>
    <x v="314"/>
    <x v="307"/>
    <x v="4"/>
    <n v="2.13481E-3"/>
    <n v="5.5703999999999997E-4"/>
    <n v="2.6646999999999999E-4"/>
    <n v="1.81671E-3"/>
    <m/>
  </r>
  <r>
    <x v="315"/>
    <x v="308"/>
    <x v="4"/>
    <n v="1.5533999999999999E-4"/>
    <n v="1.6711600000000001E-3"/>
    <m/>
    <m/>
    <n v="8.1731000000000002E-4"/>
  </r>
  <r>
    <x v="316"/>
    <x v="309"/>
    <x v="4"/>
    <n v="1.7109099999999999E-3"/>
    <n v="1.030757E-2"/>
    <n v="1.450328E-2"/>
    <n v="3.1261100000000001E-3"/>
    <n v="3.6690899999999999E-3"/>
  </r>
  <r>
    <x v="317"/>
    <x v="310"/>
    <x v="3"/>
    <n v="10.108899579999999"/>
    <n v="9.7661522299999994"/>
    <n v="13.541996879999999"/>
    <n v="11.266562309999999"/>
    <n v="11.222925679999999"/>
  </r>
  <r>
    <x v="317"/>
    <x v="310"/>
    <x v="5"/>
    <n v="1.3567509799999999"/>
    <n v="1.23559459"/>
    <n v="1.88810816"/>
    <n v="0.60220783"/>
    <n v="0.81345866"/>
  </r>
  <r>
    <x v="317"/>
    <x v="310"/>
    <x v="0"/>
    <n v="1.5839700000000001E-3"/>
    <m/>
    <n v="0.43105081000000001"/>
    <n v="0.10734936"/>
    <m/>
  </r>
  <r>
    <x v="317"/>
    <x v="310"/>
    <x v="4"/>
    <n v="1.4040426500000001"/>
    <n v="3.57241739"/>
    <n v="2.47240897"/>
    <n v="0.68863770000000002"/>
    <n v="0.20242463999999999"/>
  </r>
  <r>
    <x v="317"/>
    <x v="310"/>
    <x v="1"/>
    <m/>
    <m/>
    <n v="0.21581278000000001"/>
    <n v="4.9585669999999998E-2"/>
    <n v="7.00152E-2"/>
  </r>
  <r>
    <x v="318"/>
    <x v="311"/>
    <x v="3"/>
    <m/>
    <m/>
    <n v="5.0532420000000002E-2"/>
    <m/>
    <m/>
  </r>
  <r>
    <x v="318"/>
    <x v="311"/>
    <x v="0"/>
    <m/>
    <n v="2.26765E-3"/>
    <m/>
    <m/>
    <n v="3.23954E-3"/>
  </r>
  <r>
    <x v="318"/>
    <x v="311"/>
    <x v="4"/>
    <m/>
    <m/>
    <n v="2.9266999999999997E-4"/>
    <m/>
    <m/>
  </r>
  <r>
    <x v="319"/>
    <x v="312"/>
    <x v="3"/>
    <n v="1.248348E-2"/>
    <n v="2.94571E-2"/>
    <n v="2.6515E-2"/>
    <m/>
    <n v="2.9062629999999999E-2"/>
  </r>
  <r>
    <x v="319"/>
    <x v="312"/>
    <x v="0"/>
    <m/>
    <n v="3.38017E-3"/>
    <n v="3.9555970000000003E-2"/>
    <n v="1.2909159999999999E-2"/>
    <n v="3.7400120000000002E-2"/>
  </r>
  <r>
    <x v="320"/>
    <x v="313"/>
    <x v="0"/>
    <m/>
    <n v="1.47543E-3"/>
    <m/>
    <n v="8.5194000000000003E-4"/>
    <m/>
  </r>
  <r>
    <x v="321"/>
    <x v="314"/>
    <x v="3"/>
    <n v="0.30242016999999999"/>
    <n v="0.46620466999999999"/>
    <n v="0.21931364"/>
    <n v="0.24293723"/>
    <n v="0.1023424"/>
  </r>
  <r>
    <x v="321"/>
    <x v="314"/>
    <x v="5"/>
    <n v="0.69853924000000001"/>
    <n v="0.30558732999999999"/>
    <n v="2.7917999999999998E-2"/>
    <n v="3.1442400000000002E-2"/>
    <n v="3.5308800000000001E-2"/>
  </r>
  <r>
    <x v="321"/>
    <x v="314"/>
    <x v="0"/>
    <m/>
    <n v="5.8108999999999999E-3"/>
    <n v="4.9864119999999998E-2"/>
    <n v="0.19082224"/>
    <n v="0.109166"/>
  </r>
  <r>
    <x v="321"/>
    <x v="314"/>
    <x v="4"/>
    <n v="3.9135070000000001E-2"/>
    <n v="0.11213881000000001"/>
    <n v="0.23072934"/>
    <n v="0.25193784000000002"/>
    <n v="0.23537885"/>
  </r>
  <r>
    <x v="321"/>
    <x v="314"/>
    <x v="1"/>
    <m/>
    <m/>
    <m/>
    <m/>
    <n v="4.668974E-2"/>
  </r>
  <r>
    <x v="322"/>
    <x v="315"/>
    <x v="4"/>
    <n v="3.0355999999999997E-4"/>
    <m/>
    <m/>
    <m/>
    <m/>
  </r>
  <r>
    <x v="323"/>
    <x v="316"/>
    <x v="3"/>
    <n v="0.27833564999999999"/>
    <n v="5.4351219999999999E-2"/>
    <n v="7.9268649999999996E-2"/>
    <n v="1.189134E-2"/>
    <m/>
  </r>
  <r>
    <x v="323"/>
    <x v="316"/>
    <x v="5"/>
    <n v="3.1856210000000003E-2"/>
    <m/>
    <n v="0.15183292000000001"/>
    <n v="8.2589839999999998E-2"/>
    <n v="0.14172546"/>
  </r>
  <r>
    <x v="323"/>
    <x v="316"/>
    <x v="0"/>
    <n v="0.91298999999999997"/>
    <n v="1.3726810000000001E-2"/>
    <n v="0.14200567"/>
    <n v="0.14197593999999999"/>
    <m/>
  </r>
  <r>
    <x v="323"/>
    <x v="316"/>
    <x v="4"/>
    <n v="3.15E-2"/>
    <n v="1.4267304000000001"/>
    <n v="2.9783085900000001"/>
    <n v="0.19122315000000001"/>
    <n v="0.35825294000000002"/>
  </r>
  <r>
    <x v="324"/>
    <x v="317"/>
    <x v="3"/>
    <n v="6.0983500000000003E-2"/>
    <n v="0.1353694"/>
    <n v="7.9431000000000002E-2"/>
    <n v="5.6991699999999999E-2"/>
    <n v="4.8343999999999998E-2"/>
  </r>
  <r>
    <x v="324"/>
    <x v="317"/>
    <x v="0"/>
    <n v="5.5188559999999998E-2"/>
    <m/>
    <m/>
    <m/>
    <m/>
  </r>
  <r>
    <x v="324"/>
    <x v="317"/>
    <x v="4"/>
    <n v="1.32845221"/>
    <n v="0.89049456999999999"/>
    <n v="1.6276437500000001"/>
    <n v="1.7327888899999999"/>
    <n v="0.65977386999999998"/>
  </r>
  <r>
    <x v="325"/>
    <x v="318"/>
    <x v="0"/>
    <m/>
    <m/>
    <m/>
    <n v="3.1814999999999999E-3"/>
    <m/>
  </r>
  <r>
    <x v="326"/>
    <x v="319"/>
    <x v="2"/>
    <n v="0.21897122999999999"/>
    <n v="0.22884725"/>
    <n v="0.14244475000000001"/>
    <n v="0.23030538"/>
    <n v="0.2231757"/>
  </r>
  <r>
    <x v="326"/>
    <x v="319"/>
    <x v="3"/>
    <n v="23.403965230000001"/>
    <n v="24.6341678"/>
    <n v="20.939517720000001"/>
    <n v="18.27058439"/>
    <n v="22.499786520000001"/>
  </r>
  <r>
    <x v="326"/>
    <x v="319"/>
    <x v="5"/>
    <m/>
    <n v="3.9916849999999997E-2"/>
    <n v="0.63639330999999999"/>
    <m/>
    <m/>
  </r>
  <r>
    <x v="326"/>
    <x v="319"/>
    <x v="0"/>
    <n v="0.14143238999999999"/>
    <n v="8.5458240000000005E-2"/>
    <n v="0.23703092000000001"/>
    <n v="7.9919809999999994E-2"/>
    <m/>
  </r>
  <r>
    <x v="326"/>
    <x v="319"/>
    <x v="4"/>
    <n v="4.1186010000000002E-2"/>
    <n v="3.7038960000000003E-2"/>
    <n v="0.11650562"/>
    <n v="9.7275470000000003E-2"/>
    <m/>
  </r>
  <r>
    <x v="326"/>
    <x v="319"/>
    <x v="1"/>
    <n v="0.60111729000000003"/>
    <n v="0.30303369000000002"/>
    <n v="0.92709295000000003"/>
    <n v="1.41166963"/>
    <n v="8.3969139999999998E-2"/>
  </r>
  <r>
    <x v="327"/>
    <x v="320"/>
    <x v="3"/>
    <n v="7.0732169300000001"/>
    <n v="6.8818866200000004"/>
    <n v="7.4154472399999998"/>
    <n v="10.37580093"/>
    <n v="12.011361470000001"/>
  </r>
  <r>
    <x v="327"/>
    <x v="320"/>
    <x v="0"/>
    <m/>
    <m/>
    <m/>
    <n v="9.4316239999999996E-2"/>
    <m/>
  </r>
  <r>
    <x v="327"/>
    <x v="320"/>
    <x v="4"/>
    <m/>
    <n v="1.422475E-2"/>
    <n v="9.1908770000000001E-2"/>
    <m/>
    <n v="2.3149869999999999E-2"/>
  </r>
  <r>
    <x v="327"/>
    <x v="320"/>
    <x v="1"/>
    <n v="2.0544306099999998"/>
    <n v="2.1715101300000001"/>
    <n v="2.7766851099999998"/>
    <n v="1.4615241800000001"/>
    <m/>
  </r>
  <r>
    <x v="328"/>
    <x v="321"/>
    <x v="3"/>
    <n v="0.30292749000000002"/>
    <m/>
    <m/>
    <m/>
    <m/>
  </r>
  <r>
    <x v="329"/>
    <x v="322"/>
    <x v="3"/>
    <n v="3.7804299999999999E-2"/>
    <m/>
    <m/>
    <m/>
    <m/>
  </r>
  <r>
    <x v="329"/>
    <x v="322"/>
    <x v="0"/>
    <n v="2.4548999999999999E-3"/>
    <m/>
    <m/>
    <m/>
    <m/>
  </r>
  <r>
    <x v="330"/>
    <x v="322"/>
    <x v="3"/>
    <m/>
    <n v="0.19421026"/>
    <n v="3.934708E-2"/>
    <n v="7.9515639999999999E-2"/>
    <m/>
  </r>
  <r>
    <x v="330"/>
    <x v="322"/>
    <x v="0"/>
    <m/>
    <m/>
    <m/>
    <m/>
    <n v="3.9201899999999996E-3"/>
  </r>
  <r>
    <x v="330"/>
    <x v="322"/>
    <x v="4"/>
    <n v="0.25116313000000001"/>
    <n v="0.30122289000000002"/>
    <n v="0.26540132999999999"/>
    <n v="0.45234685000000002"/>
    <n v="0.48908998999999997"/>
  </r>
  <r>
    <x v="331"/>
    <x v="322"/>
    <x v="3"/>
    <n v="4.1013170000000002E-2"/>
    <m/>
    <n v="0.19408452000000001"/>
    <m/>
    <n v="0.109585"/>
  </r>
  <r>
    <x v="332"/>
    <x v="323"/>
    <x v="3"/>
    <n v="0.41531551"/>
    <n v="0.87640852000000002"/>
    <n v="1.0552983499999999"/>
    <n v="0.23423289"/>
    <n v="0.61124115000000001"/>
  </r>
  <r>
    <x v="332"/>
    <x v="323"/>
    <x v="5"/>
    <m/>
    <m/>
    <n v="6.9687799999999994E-2"/>
    <m/>
    <m/>
  </r>
  <r>
    <x v="333"/>
    <x v="324"/>
    <x v="3"/>
    <n v="5.5865749999999999E-2"/>
    <m/>
    <n v="4.7694750000000001E-2"/>
    <m/>
    <n v="0.32822625999999999"/>
  </r>
  <r>
    <x v="333"/>
    <x v="324"/>
    <x v="4"/>
    <m/>
    <n v="5.5281999999999998E-4"/>
    <m/>
    <m/>
    <m/>
  </r>
  <r>
    <x v="334"/>
    <x v="325"/>
    <x v="0"/>
    <m/>
    <m/>
    <m/>
    <n v="3.5809999999999998E-5"/>
    <n v="7.1030000000000003E-5"/>
  </r>
  <r>
    <x v="335"/>
    <x v="326"/>
    <x v="2"/>
    <m/>
    <m/>
    <m/>
    <n v="1.73515E-3"/>
    <m/>
  </r>
  <r>
    <x v="335"/>
    <x v="326"/>
    <x v="5"/>
    <m/>
    <n v="1.1658E-2"/>
    <m/>
    <m/>
    <m/>
  </r>
  <r>
    <x v="336"/>
    <x v="327"/>
    <x v="5"/>
    <m/>
    <m/>
    <m/>
    <n v="1.7451999999999999E-3"/>
    <n v="0.23518528999999999"/>
  </r>
  <r>
    <x v="336"/>
    <x v="327"/>
    <x v="4"/>
    <n v="5.8019999999999997E-5"/>
    <m/>
    <n v="3.7527419999999999E-2"/>
    <n v="1.7081010000000001E-2"/>
    <m/>
  </r>
  <r>
    <x v="336"/>
    <x v="327"/>
    <x v="1"/>
    <n v="8.6779200000000001E-2"/>
    <n v="0.108878"/>
    <n v="0.18678859"/>
    <n v="0.12904769999999999"/>
    <n v="4.3419899999999997E-2"/>
  </r>
  <r>
    <x v="337"/>
    <x v="328"/>
    <x v="0"/>
    <m/>
    <n v="1.9197999999999999E-3"/>
    <n v="2.3617000000000001E-4"/>
    <n v="1.3545899999999999E-3"/>
    <m/>
  </r>
  <r>
    <x v="338"/>
    <x v="329"/>
    <x v="3"/>
    <m/>
    <m/>
    <n v="2.0097887399999999"/>
    <n v="7.129125E-2"/>
    <m/>
  </r>
  <r>
    <x v="338"/>
    <x v="329"/>
    <x v="0"/>
    <m/>
    <n v="1.10071E-3"/>
    <m/>
    <n v="1.10954E-3"/>
    <m/>
  </r>
  <r>
    <x v="339"/>
    <x v="330"/>
    <x v="3"/>
    <m/>
    <m/>
    <m/>
    <n v="5.7760000000000003E-5"/>
    <m/>
  </r>
  <r>
    <x v="339"/>
    <x v="330"/>
    <x v="0"/>
    <m/>
    <n v="2.5438000000000001E-3"/>
    <n v="1.73003E-3"/>
    <m/>
    <m/>
  </r>
  <r>
    <x v="339"/>
    <x v="330"/>
    <x v="4"/>
    <m/>
    <n v="6.7279899999999997E-3"/>
    <m/>
    <m/>
    <n v="1.13E-6"/>
  </r>
  <r>
    <x v="339"/>
    <x v="330"/>
    <x v="1"/>
    <m/>
    <m/>
    <n v="1.1945700000000001E-3"/>
    <m/>
    <m/>
  </r>
  <r>
    <x v="340"/>
    <x v="331"/>
    <x v="5"/>
    <m/>
    <n v="5.8112399999999996E-3"/>
    <m/>
    <m/>
    <m/>
  </r>
  <r>
    <x v="340"/>
    <x v="331"/>
    <x v="0"/>
    <m/>
    <m/>
    <m/>
    <m/>
    <n v="4.0339999999999997E-5"/>
  </r>
  <r>
    <x v="340"/>
    <x v="331"/>
    <x v="4"/>
    <n v="1.3051200000000001E-3"/>
    <n v="2.1386899999999999E-3"/>
    <n v="1.9895999999999998E-3"/>
    <n v="6.6600999999999997E-4"/>
    <m/>
  </r>
  <r>
    <x v="341"/>
    <x v="332"/>
    <x v="3"/>
    <m/>
    <m/>
    <m/>
    <n v="1.053888E-2"/>
    <n v="8.5954299999999994E-3"/>
  </r>
  <r>
    <x v="341"/>
    <x v="332"/>
    <x v="0"/>
    <m/>
    <n v="4.9822099999999999E-3"/>
    <m/>
    <m/>
    <m/>
  </r>
  <r>
    <x v="341"/>
    <x v="332"/>
    <x v="1"/>
    <m/>
    <m/>
    <m/>
    <m/>
    <n v="2.4210400000000002E-3"/>
  </r>
  <r>
    <x v="342"/>
    <x v="333"/>
    <x v="3"/>
    <m/>
    <m/>
    <n v="1.8488149999999998E-2"/>
    <m/>
    <m/>
  </r>
  <r>
    <x v="342"/>
    <x v="333"/>
    <x v="4"/>
    <n v="0.36982369999999998"/>
    <n v="0.35107563000000003"/>
    <n v="2.930379E-2"/>
    <m/>
    <n v="2.7722239999999999E-2"/>
  </r>
  <r>
    <x v="343"/>
    <x v="333"/>
    <x v="3"/>
    <n v="6.6932619999999998E-2"/>
    <n v="3.3690190000000002E-2"/>
    <n v="3.3740230000000003E-2"/>
    <n v="7.0198549999999998E-2"/>
    <m/>
  </r>
  <r>
    <x v="343"/>
    <x v="333"/>
    <x v="4"/>
    <n v="0.14392099"/>
    <n v="0.32463006999999999"/>
    <n v="0.26872762"/>
    <n v="2.0052939999999998E-2"/>
    <m/>
  </r>
  <r>
    <x v="344"/>
    <x v="334"/>
    <x v="1"/>
    <m/>
    <m/>
    <n v="4.6428800000000003E-3"/>
    <m/>
    <m/>
  </r>
  <r>
    <x v="345"/>
    <x v="335"/>
    <x v="4"/>
    <m/>
    <m/>
    <n v="5.7377499999999998E-3"/>
    <n v="1.13162E-2"/>
    <m/>
  </r>
  <r>
    <x v="346"/>
    <x v="336"/>
    <x v="0"/>
    <n v="0.35014659999999997"/>
    <m/>
    <m/>
    <m/>
    <m/>
  </r>
  <r>
    <x v="346"/>
    <x v="336"/>
    <x v="4"/>
    <n v="3.6068860000000001E-2"/>
    <m/>
    <m/>
    <m/>
    <m/>
  </r>
  <r>
    <x v="346"/>
    <x v="336"/>
    <x v="1"/>
    <m/>
    <n v="0.13138417999999999"/>
    <n v="0.54971817999999995"/>
    <n v="0.53883895999999998"/>
    <n v="0.32604959"/>
  </r>
  <r>
    <x v="347"/>
    <x v="337"/>
    <x v="1"/>
    <n v="9.3770000000000005E-5"/>
    <m/>
    <m/>
    <m/>
    <m/>
  </r>
  <r>
    <x v="348"/>
    <x v="338"/>
    <x v="4"/>
    <m/>
    <m/>
    <n v="4.2168000000000001E-4"/>
    <m/>
    <m/>
  </r>
  <r>
    <x v="348"/>
    <x v="338"/>
    <x v="1"/>
    <n v="4.9306999999999997E-4"/>
    <m/>
    <m/>
    <m/>
    <m/>
  </r>
  <r>
    <x v="349"/>
    <x v="339"/>
    <x v="2"/>
    <n v="8.2819999999999996E-4"/>
    <m/>
    <m/>
    <m/>
    <m/>
  </r>
  <r>
    <x v="349"/>
    <x v="339"/>
    <x v="3"/>
    <n v="1.2176559999999999E-2"/>
    <m/>
    <n v="3.4085579999999997E-2"/>
    <m/>
    <m/>
  </r>
  <r>
    <x v="349"/>
    <x v="339"/>
    <x v="4"/>
    <n v="5.8251539999999997E-2"/>
    <n v="0.14707735999999999"/>
    <n v="4.8164989999999998E-2"/>
    <n v="1.552625E-2"/>
    <m/>
  </r>
  <r>
    <x v="350"/>
    <x v="340"/>
    <x v="5"/>
    <m/>
    <m/>
    <n v="1.5354800000000001E-3"/>
    <m/>
    <m/>
  </r>
  <r>
    <x v="351"/>
    <x v="341"/>
    <x v="1"/>
    <m/>
    <m/>
    <n v="2.3877014999999999"/>
    <n v="4.6483588600000001"/>
    <n v="7.88806428"/>
  </r>
  <r>
    <x v="352"/>
    <x v="342"/>
    <x v="2"/>
    <m/>
    <m/>
    <m/>
    <n v="6.3800000000000006E-5"/>
    <m/>
  </r>
  <r>
    <x v="352"/>
    <x v="342"/>
    <x v="0"/>
    <m/>
    <n v="2.9993519999999999E-2"/>
    <m/>
    <m/>
    <m/>
  </r>
  <r>
    <x v="352"/>
    <x v="342"/>
    <x v="4"/>
    <m/>
    <m/>
    <m/>
    <n v="1.3014599999999999E-2"/>
    <n v="4.124854E-2"/>
  </r>
  <r>
    <x v="352"/>
    <x v="342"/>
    <x v="1"/>
    <m/>
    <m/>
    <m/>
    <m/>
    <n v="1.9788650000000001E-2"/>
  </r>
  <r>
    <x v="353"/>
    <x v="343"/>
    <x v="1"/>
    <m/>
    <n v="5.6880300000000002E-3"/>
    <m/>
    <m/>
    <m/>
  </r>
  <r>
    <x v="354"/>
    <x v="344"/>
    <x v="2"/>
    <m/>
    <m/>
    <n v="9.6354999999999998E-4"/>
    <m/>
    <m/>
  </r>
  <r>
    <x v="354"/>
    <x v="344"/>
    <x v="3"/>
    <n v="0.18093307"/>
    <n v="0.15067583000000001"/>
    <n v="0.24759751999999999"/>
    <n v="0.20938664000000001"/>
    <n v="0.17255730999999999"/>
  </r>
  <r>
    <x v="354"/>
    <x v="344"/>
    <x v="4"/>
    <n v="4.8788E-4"/>
    <n v="2.1498300000000001E-3"/>
    <n v="2.9692099999999999E-3"/>
    <n v="2.01417E-3"/>
    <m/>
  </r>
  <r>
    <x v="354"/>
    <x v="344"/>
    <x v="1"/>
    <n v="2.9732399999999998E-3"/>
    <m/>
    <m/>
    <m/>
    <m/>
  </r>
  <r>
    <x v="355"/>
    <x v="345"/>
    <x v="0"/>
    <m/>
    <n v="7.4775700000000002E-3"/>
    <m/>
    <n v="8.2344999999999998E-4"/>
    <n v="4.1022959999999997E-2"/>
  </r>
  <r>
    <x v="356"/>
    <x v="346"/>
    <x v="2"/>
    <m/>
    <m/>
    <n v="4.4746E-4"/>
    <m/>
    <m/>
  </r>
  <r>
    <x v="356"/>
    <x v="346"/>
    <x v="3"/>
    <n v="2.0743100000000002E-3"/>
    <n v="5.3680100000000003E-3"/>
    <n v="5.5259300000000001E-3"/>
    <n v="3.3273500000000002E-3"/>
    <n v="6.7260000000000003E-5"/>
  </r>
  <r>
    <x v="356"/>
    <x v="346"/>
    <x v="5"/>
    <m/>
    <m/>
    <n v="1.2513450000000001E-2"/>
    <n v="4.8968289999999998E-2"/>
    <n v="2.1799619999999999E-2"/>
  </r>
  <r>
    <x v="356"/>
    <x v="346"/>
    <x v="0"/>
    <n v="1.836372E-2"/>
    <n v="2.4107099999999999E-3"/>
    <n v="3.113084E-2"/>
    <m/>
    <n v="2.3719600000000002E-3"/>
  </r>
  <r>
    <x v="356"/>
    <x v="346"/>
    <x v="4"/>
    <n v="0.27591027000000001"/>
    <n v="0.18550804000000001"/>
    <n v="0.18012389000000001"/>
    <n v="0.12266763"/>
    <n v="3.73239E-2"/>
  </r>
  <r>
    <x v="356"/>
    <x v="346"/>
    <x v="1"/>
    <m/>
    <m/>
    <m/>
    <n v="8.9331000000000002E-4"/>
    <n v="5.8959399999999997E-3"/>
  </r>
  <r>
    <x v="357"/>
    <x v="347"/>
    <x v="3"/>
    <m/>
    <n v="2.8491800000000002E-3"/>
    <n v="0.3955419"/>
    <n v="9.1238410000000006E-2"/>
    <m/>
  </r>
  <r>
    <x v="357"/>
    <x v="347"/>
    <x v="4"/>
    <n v="0.72946911999999997"/>
    <n v="0.51271394999999997"/>
    <n v="1.0578185899999999"/>
    <n v="0.26121264"/>
    <n v="0.27068889000000002"/>
  </r>
  <r>
    <x v="358"/>
    <x v="348"/>
    <x v="4"/>
    <n v="5.1088000000000001E-4"/>
    <m/>
    <m/>
    <m/>
    <m/>
  </r>
  <r>
    <x v="359"/>
    <x v="349"/>
    <x v="4"/>
    <m/>
    <n v="7.6038299999999998E-3"/>
    <n v="3.5228199999999999E-3"/>
    <m/>
    <n v="4.1497449999999998E-2"/>
  </r>
  <r>
    <x v="360"/>
    <x v="350"/>
    <x v="0"/>
    <m/>
    <m/>
    <n v="1.48591E-3"/>
    <m/>
    <m/>
  </r>
  <r>
    <x v="360"/>
    <x v="350"/>
    <x v="4"/>
    <n v="1.45598242"/>
    <n v="0.15414322"/>
    <n v="0.11046696"/>
    <n v="2.7051100000000002E-2"/>
    <m/>
  </r>
  <r>
    <x v="361"/>
    <x v="351"/>
    <x v="3"/>
    <n v="1.24073E-2"/>
    <m/>
    <n v="0.18045084"/>
    <n v="0.33078773"/>
    <m/>
  </r>
  <r>
    <x v="361"/>
    <x v="351"/>
    <x v="4"/>
    <n v="1.3136490000000001E-2"/>
    <m/>
    <n v="3.0296000000000001E-4"/>
    <n v="9.3842190000000006E-2"/>
    <m/>
  </r>
  <r>
    <x v="362"/>
    <x v="352"/>
    <x v="7"/>
    <n v="1.601149E-2"/>
    <n v="0.11539078"/>
    <n v="0.10825448999999999"/>
    <n v="8.1383360000000002E-2"/>
    <n v="0.13011866"/>
  </r>
  <r>
    <x v="362"/>
    <x v="352"/>
    <x v="2"/>
    <n v="3.3000000000000003E-5"/>
    <m/>
    <m/>
    <m/>
    <n v="4.6477000000000003E-3"/>
  </r>
  <r>
    <x v="362"/>
    <x v="352"/>
    <x v="3"/>
    <n v="8.5447999999999996E-2"/>
    <n v="1.7718600000000001E-3"/>
    <n v="0.10997518000000001"/>
    <n v="2.7933650000000001E-2"/>
    <n v="0.29836206999999998"/>
  </r>
  <r>
    <x v="362"/>
    <x v="352"/>
    <x v="5"/>
    <n v="5.9360200000000002E-3"/>
    <n v="1.6466149999999999E-2"/>
    <m/>
    <m/>
    <m/>
  </r>
  <r>
    <x v="362"/>
    <x v="352"/>
    <x v="8"/>
    <n v="1.076599E-2"/>
    <m/>
    <n v="2.704751E-2"/>
    <n v="0.12535903000000001"/>
    <m/>
  </r>
  <r>
    <x v="362"/>
    <x v="352"/>
    <x v="0"/>
    <n v="2.20929E-3"/>
    <n v="6.9132500000000001E-3"/>
    <n v="1.000412E-2"/>
    <m/>
    <m/>
  </r>
  <r>
    <x v="362"/>
    <x v="352"/>
    <x v="4"/>
    <n v="2.629799E-2"/>
    <n v="2.31325E-2"/>
    <n v="3.7538370000000001E-2"/>
    <n v="2.851832E-2"/>
    <n v="3.9298900000000001E-3"/>
  </r>
  <r>
    <x v="362"/>
    <x v="352"/>
    <x v="1"/>
    <n v="0.41975372"/>
    <n v="8.2525979999999999E-2"/>
    <n v="0.25679175999999998"/>
    <n v="0.32550447999999998"/>
    <n v="0.24534344999999999"/>
  </r>
  <r>
    <x v="363"/>
    <x v="352"/>
    <x v="7"/>
    <n v="2.3136629999999998E-2"/>
    <m/>
    <m/>
    <n v="2.694001E-2"/>
    <n v="9.3222400000000007E-3"/>
  </r>
  <r>
    <x v="363"/>
    <x v="352"/>
    <x v="2"/>
    <n v="2.2000000000000001E-6"/>
    <m/>
    <m/>
    <m/>
    <n v="2.6499E-4"/>
  </r>
  <r>
    <x v="363"/>
    <x v="352"/>
    <x v="3"/>
    <n v="9.5230560000000006E-2"/>
    <n v="2.7442000000000001E-2"/>
    <n v="6.5645579999999995E-2"/>
    <n v="7.8920859999999995E-2"/>
    <n v="0.14388535"/>
  </r>
  <r>
    <x v="363"/>
    <x v="352"/>
    <x v="5"/>
    <n v="5.6652899999999999E-3"/>
    <n v="1.6944899999999999E-2"/>
    <m/>
    <n v="7.716E-5"/>
    <m/>
  </r>
  <r>
    <x v="363"/>
    <x v="352"/>
    <x v="8"/>
    <n v="2.5945869999999999E-2"/>
    <n v="8.7431799999999997E-3"/>
    <n v="1.113434E-2"/>
    <n v="0.10981473999999999"/>
    <m/>
  </r>
  <r>
    <x v="363"/>
    <x v="352"/>
    <x v="0"/>
    <n v="4.0073570000000003E-2"/>
    <n v="3.2936599999999999E-3"/>
    <m/>
    <n v="2.427737E-2"/>
    <m/>
  </r>
  <r>
    <x v="363"/>
    <x v="352"/>
    <x v="4"/>
    <n v="1.6231399999999999E-3"/>
    <n v="9.3773599999999995E-3"/>
    <n v="1.5320100000000001E-3"/>
    <n v="1.1039530000000001E-2"/>
    <n v="1.0948500000000001E-3"/>
  </r>
  <r>
    <x v="363"/>
    <x v="352"/>
    <x v="1"/>
    <n v="0.13814971000000001"/>
    <n v="4.4333270000000001E-2"/>
    <n v="3.4195110000000001E-2"/>
    <n v="0.13957716000000001"/>
    <n v="0.11735004"/>
  </r>
  <r>
    <x v="364"/>
    <x v="353"/>
    <x v="7"/>
    <n v="3.4550119999999997E-2"/>
    <n v="2.548808E-2"/>
    <n v="2.61561E-3"/>
    <m/>
    <n v="2.9540730000000001E-2"/>
  </r>
  <r>
    <x v="364"/>
    <x v="353"/>
    <x v="2"/>
    <n v="1.5400000000000002E-5"/>
    <m/>
    <n v="5.2056799999999999E-3"/>
    <n v="8.2156489999999999E-2"/>
    <n v="4.4691109999999999E-2"/>
  </r>
  <r>
    <x v="364"/>
    <x v="353"/>
    <x v="3"/>
    <n v="3.4263719999999998E-2"/>
    <n v="1.507087E-2"/>
    <n v="4.8669219999999999E-2"/>
    <n v="3.6475E-4"/>
    <n v="6.6687040000000003E-2"/>
  </r>
  <r>
    <x v="364"/>
    <x v="353"/>
    <x v="5"/>
    <n v="0.25340669999999998"/>
    <n v="0.16317455"/>
    <n v="9.1689560000000003E-2"/>
    <m/>
    <m/>
  </r>
  <r>
    <x v="364"/>
    <x v="353"/>
    <x v="8"/>
    <n v="3.94451E-3"/>
    <n v="2.6712200000000002E-3"/>
    <m/>
    <m/>
    <m/>
  </r>
  <r>
    <x v="364"/>
    <x v="353"/>
    <x v="0"/>
    <n v="0.27857537999999998"/>
    <n v="0.40880232999999999"/>
    <n v="0.54001363999999996"/>
    <n v="0.29559551000000001"/>
    <n v="0.34828622999999997"/>
  </r>
  <r>
    <x v="364"/>
    <x v="353"/>
    <x v="4"/>
    <n v="3.4241750000000001E-2"/>
    <n v="2.2711840000000001E-2"/>
    <n v="4.9551360000000003E-2"/>
    <n v="1.0291669999999999E-2"/>
    <n v="5.4045320000000001E-2"/>
  </r>
  <r>
    <x v="364"/>
    <x v="353"/>
    <x v="1"/>
    <n v="3.7047219999999999E-2"/>
    <n v="4.4439140000000002E-2"/>
    <n v="0.11244232999999999"/>
    <n v="3.233192E-2"/>
    <n v="0.12342083"/>
  </r>
  <r>
    <x v="365"/>
    <x v="354"/>
    <x v="7"/>
    <n v="6.6652520000000007E-2"/>
    <n v="1.2002570000000001E-2"/>
    <n v="1.361236E-2"/>
    <n v="1.336999E-2"/>
    <n v="0.22459761"/>
  </r>
  <r>
    <x v="365"/>
    <x v="354"/>
    <x v="2"/>
    <n v="5.8621300000000001E-3"/>
    <m/>
    <n v="3.9884100000000004E-3"/>
    <n v="6.3709200000000004E-3"/>
    <n v="0.10942165"/>
  </r>
  <r>
    <x v="365"/>
    <x v="354"/>
    <x v="3"/>
    <n v="0.11381415"/>
    <n v="3.7078279999999998E-2"/>
    <n v="0.12760460000000001"/>
    <n v="9.460876E-2"/>
    <n v="0.18456475999999999"/>
  </r>
  <r>
    <x v="365"/>
    <x v="354"/>
    <x v="5"/>
    <n v="0.17670359999999999"/>
    <n v="0.1825686"/>
    <n v="4.4608500000000002E-2"/>
    <m/>
    <n v="1.8219160000000002E-2"/>
  </r>
  <r>
    <x v="365"/>
    <x v="354"/>
    <x v="8"/>
    <m/>
    <n v="1.2825090000000001E-2"/>
    <n v="1.0464370000000001E-2"/>
    <n v="3.071173E-2"/>
    <m/>
  </r>
  <r>
    <x v="365"/>
    <x v="354"/>
    <x v="0"/>
    <n v="0.50710105999999999"/>
    <n v="0.52147357999999999"/>
    <n v="1.0637169099999999"/>
    <n v="0.76468570999999996"/>
    <n v="0.52662304999999998"/>
  </r>
  <r>
    <x v="365"/>
    <x v="354"/>
    <x v="4"/>
    <n v="4.1332000000000001E-3"/>
    <n v="2.372295E-2"/>
    <n v="9.7820279999999996E-2"/>
    <n v="8.2028100000000007E-2"/>
    <n v="5.2583940000000003E-2"/>
  </r>
  <r>
    <x v="365"/>
    <x v="354"/>
    <x v="1"/>
    <n v="3.7934780000000001E-2"/>
    <n v="1.9540849999999998E-2"/>
    <n v="7.6690350000000004E-2"/>
    <n v="1.593876E-2"/>
    <n v="7.2924500000000003E-2"/>
  </r>
  <r>
    <x v="366"/>
    <x v="355"/>
    <x v="7"/>
    <n v="4.9088300000000001E-2"/>
    <n v="2.6697459999999999E-2"/>
    <n v="1.266724E-2"/>
    <n v="6.0885000000000002E-3"/>
    <m/>
  </r>
  <r>
    <x v="366"/>
    <x v="355"/>
    <x v="2"/>
    <n v="8.6443759999999994E-2"/>
    <n v="9.2400799999999995E-3"/>
    <n v="6.3189199999999996E-3"/>
    <n v="9.9914800000000005E-3"/>
    <n v="1.241366E-2"/>
  </r>
  <r>
    <x v="366"/>
    <x v="355"/>
    <x v="3"/>
    <n v="0.24383379999999999"/>
    <n v="0.58643378000000002"/>
    <n v="0.69517775000000004"/>
    <n v="0.28334825000000002"/>
    <n v="0.35790429000000001"/>
  </r>
  <r>
    <x v="366"/>
    <x v="355"/>
    <x v="5"/>
    <n v="0.36395353000000003"/>
    <n v="0.19797608999999999"/>
    <n v="3.2567930000000002E-2"/>
    <n v="4.3539410000000001E-2"/>
    <m/>
  </r>
  <r>
    <x v="366"/>
    <x v="355"/>
    <x v="0"/>
    <n v="0.26616578000000002"/>
    <n v="0.35221024000000001"/>
    <n v="1.1444047500000001"/>
    <n v="0.74289760999999999"/>
    <n v="0.52765223999999999"/>
  </r>
  <r>
    <x v="366"/>
    <x v="355"/>
    <x v="4"/>
    <n v="5.9461430000000003E-2"/>
    <n v="4.4662269999999997E-2"/>
    <n v="0.21558615"/>
    <n v="4.5984700000000003E-2"/>
    <n v="0.14120677000000001"/>
  </r>
  <r>
    <x v="366"/>
    <x v="355"/>
    <x v="1"/>
    <n v="4.0494019999999999E-2"/>
    <n v="2.1695300000000001E-2"/>
    <n v="3.2442100000000001E-2"/>
    <n v="1.931099E-2"/>
    <n v="8.3471249999999997E-2"/>
  </r>
  <r>
    <x v="367"/>
    <x v="356"/>
    <x v="7"/>
    <n v="1.345148E-2"/>
    <m/>
    <n v="4.31768E-3"/>
    <m/>
    <m/>
  </r>
  <r>
    <x v="367"/>
    <x v="356"/>
    <x v="2"/>
    <n v="1.8998999999999999E-4"/>
    <m/>
    <n v="4.6575100000000001E-3"/>
    <m/>
    <m/>
  </r>
  <r>
    <x v="367"/>
    <x v="356"/>
    <x v="3"/>
    <n v="3.874408E-2"/>
    <n v="3.3947289999999998E-2"/>
    <n v="2.1435429999999998E-2"/>
    <n v="0.10116066"/>
    <n v="2.8059770000000001E-2"/>
  </r>
  <r>
    <x v="367"/>
    <x v="356"/>
    <x v="5"/>
    <n v="5.6841160000000002E-2"/>
    <n v="1.776836E-2"/>
    <n v="8.2738299999999994E-3"/>
    <m/>
    <m/>
  </r>
  <r>
    <x v="367"/>
    <x v="356"/>
    <x v="8"/>
    <m/>
    <n v="4.9671100000000003E-3"/>
    <n v="2.0654499999999999E-3"/>
    <m/>
    <m/>
  </r>
  <r>
    <x v="367"/>
    <x v="356"/>
    <x v="0"/>
    <n v="6.6225249999999999E-2"/>
    <n v="9.0288549999999995E-2"/>
    <n v="0.14755593"/>
    <n v="9.3026940000000002E-2"/>
    <n v="3.986688E-2"/>
  </r>
  <r>
    <x v="367"/>
    <x v="356"/>
    <x v="4"/>
    <n v="4.0678010000000001E-2"/>
    <n v="2.8301940000000001E-2"/>
    <n v="4.9120869999999997E-2"/>
    <n v="2.1269119999999999E-2"/>
    <n v="4.0019869999999999E-2"/>
  </r>
  <r>
    <x v="367"/>
    <x v="356"/>
    <x v="1"/>
    <n v="4.0421700000000003E-3"/>
    <n v="5.6734999999999999E-4"/>
    <n v="1.2526590000000001E-2"/>
    <n v="2.627546E-2"/>
    <n v="1.377694E-2"/>
  </r>
  <r>
    <x v="368"/>
    <x v="357"/>
    <x v="3"/>
    <n v="1.1533800000000001E-3"/>
    <m/>
    <m/>
    <m/>
    <m/>
  </r>
  <r>
    <x v="368"/>
    <x v="357"/>
    <x v="0"/>
    <m/>
    <n v="3.0623099999999999E-3"/>
    <n v="7.5842499999999998E-3"/>
    <n v="1.1679399999999999E-3"/>
    <m/>
  </r>
  <r>
    <x v="368"/>
    <x v="357"/>
    <x v="4"/>
    <n v="5.1212799999999998E-3"/>
    <m/>
    <n v="8.4285000000000002E-4"/>
    <m/>
    <m/>
  </r>
  <r>
    <x v="368"/>
    <x v="357"/>
    <x v="1"/>
    <m/>
    <m/>
    <n v="3.1830999999999999E-3"/>
    <n v="8.7934999999999999E-4"/>
    <n v="2.3581000000000001E-4"/>
  </r>
  <r>
    <x v="369"/>
    <x v="358"/>
    <x v="3"/>
    <n v="1.0342800000000001E-3"/>
    <m/>
    <m/>
    <m/>
    <m/>
  </r>
  <r>
    <x v="369"/>
    <x v="358"/>
    <x v="0"/>
    <n v="2.76517E-3"/>
    <n v="8.0873799999999999E-3"/>
    <m/>
    <m/>
    <m/>
  </r>
  <r>
    <x v="369"/>
    <x v="358"/>
    <x v="4"/>
    <n v="1.498559E-2"/>
    <n v="1.459704E-2"/>
    <n v="2.981429E-2"/>
    <n v="4.9507000000000002E-4"/>
    <m/>
  </r>
  <r>
    <x v="369"/>
    <x v="358"/>
    <x v="1"/>
    <n v="5.4239300000000004E-3"/>
    <n v="2.197325E-2"/>
    <m/>
    <n v="3.4111620000000002E-2"/>
    <n v="2.3581000000000001E-4"/>
  </r>
  <r>
    <x v="370"/>
    <x v="359"/>
    <x v="6"/>
    <m/>
    <m/>
    <m/>
    <m/>
    <n v="1.5032999999999999E-3"/>
  </r>
  <r>
    <x v="370"/>
    <x v="359"/>
    <x v="7"/>
    <n v="5.9120619999999999E-2"/>
    <n v="5.2191050000000003E-2"/>
    <n v="3.0723090000000002E-2"/>
    <n v="3.969462E-2"/>
    <n v="0.33140990999999997"/>
  </r>
  <r>
    <x v="370"/>
    <x v="359"/>
    <x v="2"/>
    <n v="7.5738100000000003E-3"/>
    <m/>
    <n v="1.698597E-2"/>
    <n v="4.2104540000000003E-2"/>
    <n v="0.21309608999999999"/>
  </r>
  <r>
    <x v="370"/>
    <x v="359"/>
    <x v="3"/>
    <n v="0.30244742000000002"/>
    <n v="0.12287951"/>
    <n v="0.24649513000000001"/>
    <n v="0.24645886"/>
    <n v="0.44823522999999998"/>
  </r>
  <r>
    <x v="370"/>
    <x v="359"/>
    <x v="5"/>
    <n v="0.87371458999999996"/>
    <n v="0.56639664000000001"/>
    <n v="0.10944441000000001"/>
    <n v="5.364099E-2"/>
    <n v="2.6708010000000001E-2"/>
  </r>
  <r>
    <x v="370"/>
    <x v="359"/>
    <x v="0"/>
    <n v="1.3775486100000001"/>
    <n v="1.19933497"/>
    <n v="2.39227568"/>
    <n v="1.2886316900000001"/>
    <n v="1.12630407"/>
  </r>
  <r>
    <x v="370"/>
    <x v="359"/>
    <x v="4"/>
    <n v="0.24820263000000001"/>
    <n v="0.21322636"/>
    <n v="0.32849233"/>
    <n v="0.12908332"/>
    <n v="0.31800817999999997"/>
  </r>
  <r>
    <x v="370"/>
    <x v="359"/>
    <x v="1"/>
    <n v="0.32270620999999999"/>
    <n v="0.14307053"/>
    <n v="0.22540035"/>
    <n v="0.2085447"/>
    <n v="0.41115793"/>
  </r>
  <r>
    <x v="371"/>
    <x v="360"/>
    <x v="7"/>
    <n v="2.4851258999999999"/>
    <n v="1.3969890899999999"/>
    <n v="2.6306479899999999"/>
    <n v="1.1483034599999999"/>
    <n v="1.4082739"/>
  </r>
  <r>
    <x v="371"/>
    <x v="360"/>
    <x v="2"/>
    <n v="9.2767539999999996E-2"/>
    <n v="1.1790190000000001E-2"/>
    <n v="0.29931745999999998"/>
    <n v="0.19058263"/>
    <n v="0.22169892999999999"/>
  </r>
  <r>
    <x v="371"/>
    <x v="360"/>
    <x v="3"/>
    <n v="0.49608352"/>
    <n v="0.12615799999999999"/>
    <n v="0.45452345999999999"/>
    <n v="0.20267335"/>
    <n v="0.57543398999999995"/>
  </r>
  <r>
    <x v="371"/>
    <x v="360"/>
    <x v="9"/>
    <n v="0.15578613999999999"/>
    <m/>
    <m/>
    <m/>
    <m/>
  </r>
  <r>
    <x v="371"/>
    <x v="360"/>
    <x v="5"/>
    <n v="0.84253422"/>
    <n v="0.65870063999999995"/>
    <n v="0.76654690000000003"/>
    <n v="0.28749485000000002"/>
    <n v="0.19552940999999999"/>
  </r>
  <r>
    <x v="371"/>
    <x v="360"/>
    <x v="8"/>
    <n v="0.18946431"/>
    <n v="0.15445508999999999"/>
    <n v="0.21951644000000001"/>
    <n v="0.18433376000000001"/>
    <n v="0.33946996000000002"/>
  </r>
  <r>
    <x v="371"/>
    <x v="360"/>
    <x v="0"/>
    <n v="2.1320050699999999"/>
    <n v="1.23784614"/>
    <n v="1.95818794"/>
    <n v="2.2800399800000002"/>
    <n v="1.34846625"/>
  </r>
  <r>
    <x v="371"/>
    <x v="360"/>
    <x v="4"/>
    <n v="9.8104159999999996E-2"/>
    <n v="0.21830768"/>
    <n v="0.52323545000000005"/>
    <n v="0.19844885000000001"/>
    <n v="0.32454624999999998"/>
  </r>
  <r>
    <x v="371"/>
    <x v="360"/>
    <x v="1"/>
    <n v="0.27896360999999997"/>
    <n v="8.8263599999999998E-2"/>
    <n v="0.32411498999999999"/>
    <n v="0.29266650999999999"/>
    <n v="0.70944543000000004"/>
  </r>
  <r>
    <x v="372"/>
    <x v="361"/>
    <x v="7"/>
    <m/>
    <m/>
    <n v="1.2704719999999999E-2"/>
    <n v="1.6147559999999998E-2"/>
    <n v="4.9829399999999999E-3"/>
  </r>
  <r>
    <x v="372"/>
    <x v="361"/>
    <x v="3"/>
    <n v="3.2974000000000002E-4"/>
    <n v="1.21206E-3"/>
    <n v="2.551455E-2"/>
    <n v="1.092E-4"/>
    <n v="2.9844400000000001E-3"/>
  </r>
  <r>
    <x v="372"/>
    <x v="361"/>
    <x v="5"/>
    <n v="6.9063509999999995E-2"/>
    <n v="2.8716160000000001E-2"/>
    <n v="2.6692960000000002E-2"/>
    <m/>
    <m/>
  </r>
  <r>
    <x v="372"/>
    <x v="361"/>
    <x v="8"/>
    <n v="7.7867919999999993E-2"/>
    <n v="5.3811810000000002E-2"/>
    <n v="4.5241860000000002E-2"/>
    <n v="3.8136499999999997E-2"/>
    <n v="1.630935E-2"/>
  </r>
  <r>
    <x v="372"/>
    <x v="361"/>
    <x v="0"/>
    <n v="6.3319169999999994E-2"/>
    <n v="0.13628981000000001"/>
    <n v="0.22183596999999999"/>
    <n v="4.051714E-2"/>
    <m/>
  </r>
  <r>
    <x v="372"/>
    <x v="361"/>
    <x v="4"/>
    <n v="6.7905999999999999E-4"/>
    <n v="5.6090399999999999E-2"/>
    <n v="1.5890060000000001E-2"/>
    <m/>
    <m/>
  </r>
  <r>
    <x v="372"/>
    <x v="361"/>
    <x v="1"/>
    <m/>
    <m/>
    <n v="9.7760299999999998E-3"/>
    <n v="2.7108100000000001E-3"/>
    <n v="2.3831099999999999E-3"/>
  </r>
  <r>
    <x v="373"/>
    <x v="362"/>
    <x v="7"/>
    <n v="6.4856629999999998E-2"/>
    <n v="0.10054109999999999"/>
    <n v="0.1653654"/>
    <n v="0.19024347"/>
    <n v="0.83536151000000003"/>
  </r>
  <r>
    <x v="373"/>
    <x v="362"/>
    <x v="2"/>
    <m/>
    <m/>
    <m/>
    <m/>
    <n v="5.2888999999999999E-2"/>
  </r>
  <r>
    <x v="373"/>
    <x v="362"/>
    <x v="3"/>
    <n v="8.8020000000000001E-5"/>
    <m/>
    <n v="6.7894010000000005E-2"/>
    <n v="0.13135295"/>
    <n v="8.8130330000000007E-2"/>
  </r>
  <r>
    <x v="373"/>
    <x v="362"/>
    <x v="5"/>
    <n v="0.18366212000000001"/>
    <n v="0.3650313"/>
    <n v="0.18703201999999999"/>
    <n v="0.25382452999999999"/>
    <n v="0.18318203"/>
  </r>
  <r>
    <x v="373"/>
    <x v="362"/>
    <x v="0"/>
    <n v="0.53780695000000001"/>
    <n v="0.72201207999999995"/>
    <n v="1.38203941"/>
    <n v="1.67271378"/>
    <n v="0.84031520999999998"/>
  </r>
  <r>
    <x v="373"/>
    <x v="362"/>
    <x v="4"/>
    <m/>
    <m/>
    <n v="5.8634970000000002E-2"/>
    <m/>
    <m/>
  </r>
  <r>
    <x v="373"/>
    <x v="362"/>
    <x v="1"/>
    <n v="0.14652298999999999"/>
    <n v="9.4011440000000002E-2"/>
    <n v="0.28182391000000001"/>
    <n v="1.6381469999999999E-2"/>
    <n v="0.16839904999999999"/>
  </r>
  <r>
    <x v="374"/>
    <x v="363"/>
    <x v="3"/>
    <m/>
    <m/>
    <m/>
    <m/>
    <n v="3.6886339999999997E-2"/>
  </r>
  <r>
    <x v="374"/>
    <x v="363"/>
    <x v="4"/>
    <n v="2.7502789999999999E-2"/>
    <n v="0.13719297999999999"/>
    <n v="0.25424218999999998"/>
    <n v="0.34968926"/>
    <n v="0.30156723000000002"/>
  </r>
  <r>
    <x v="374"/>
    <x v="363"/>
    <x v="1"/>
    <n v="1.339564E-2"/>
    <m/>
    <n v="5.5096099999999999E-3"/>
    <n v="5.8062660000000002E-2"/>
    <m/>
  </r>
  <r>
    <x v="375"/>
    <x v="364"/>
    <x v="7"/>
    <m/>
    <n v="4.4715299999999996E-3"/>
    <n v="3.6574899999999998E-3"/>
    <m/>
    <n v="7.47235E-3"/>
  </r>
  <r>
    <x v="375"/>
    <x v="364"/>
    <x v="2"/>
    <n v="2.3335000000000001E-3"/>
    <n v="9.0001999999999997E-4"/>
    <n v="1.6347200000000001E-3"/>
    <n v="7.6659999999999999E-4"/>
    <m/>
  </r>
  <r>
    <x v="375"/>
    <x v="364"/>
    <x v="3"/>
    <n v="2.5302310000000001E-2"/>
    <n v="4.3919400000000004E-3"/>
    <n v="2.2454729999999999E-2"/>
    <n v="3.2123760000000001E-2"/>
    <n v="1.289292E-2"/>
  </r>
  <r>
    <x v="375"/>
    <x v="364"/>
    <x v="5"/>
    <n v="5.6096189999999997E-2"/>
    <n v="4.5463650000000001E-2"/>
    <m/>
    <m/>
    <m/>
  </r>
  <r>
    <x v="375"/>
    <x v="364"/>
    <x v="8"/>
    <n v="1.542105E-2"/>
    <n v="5.9113999999999998E-3"/>
    <m/>
    <m/>
    <m/>
  </r>
  <r>
    <x v="375"/>
    <x v="364"/>
    <x v="0"/>
    <n v="0.29910364"/>
    <n v="0.23673093000000001"/>
    <n v="0.18413189999999999"/>
    <n v="0.13815309000000001"/>
    <n v="8.3623320000000001E-2"/>
  </r>
  <r>
    <x v="375"/>
    <x v="364"/>
    <x v="4"/>
    <n v="1.8594200000000001E-3"/>
    <n v="3.6908690000000001E-2"/>
    <n v="7.0077799999999999E-3"/>
    <n v="8.8338099999999992E-3"/>
    <n v="2.0715279999999999E-2"/>
  </r>
  <r>
    <x v="375"/>
    <x v="364"/>
    <x v="1"/>
    <n v="8.3115999999999995E-4"/>
    <n v="7.9464700000000006E-3"/>
    <n v="8.170732E-2"/>
    <m/>
    <n v="2.99541E-3"/>
  </r>
  <r>
    <x v="376"/>
    <x v="365"/>
    <x v="3"/>
    <n v="5.5885280000000002E-2"/>
    <m/>
    <n v="6.1127899999999999E-3"/>
    <n v="1.373713E-2"/>
    <n v="7.2882800000000003E-3"/>
  </r>
  <r>
    <x v="376"/>
    <x v="365"/>
    <x v="5"/>
    <m/>
    <n v="5.0683E-4"/>
    <m/>
    <m/>
    <m/>
  </r>
  <r>
    <x v="376"/>
    <x v="365"/>
    <x v="0"/>
    <n v="6.0246800000000003E-2"/>
    <n v="1.6719599999999999E-3"/>
    <m/>
    <m/>
    <m/>
  </r>
  <r>
    <x v="376"/>
    <x v="365"/>
    <x v="4"/>
    <n v="1.53532E-3"/>
    <n v="3.8324800000000001E-3"/>
    <n v="7.8347799999999995E-3"/>
    <n v="1.9193970000000001E-2"/>
    <m/>
  </r>
  <r>
    <x v="377"/>
    <x v="366"/>
    <x v="7"/>
    <m/>
    <m/>
    <m/>
    <m/>
    <n v="1.1020299999999999E-3"/>
  </r>
  <r>
    <x v="377"/>
    <x v="366"/>
    <x v="3"/>
    <n v="1.6332099999999999E-2"/>
    <m/>
    <m/>
    <n v="5.5943E-3"/>
    <n v="2.89405E-3"/>
  </r>
  <r>
    <x v="377"/>
    <x v="366"/>
    <x v="5"/>
    <n v="0.25373770000000001"/>
    <n v="0.30711666999999998"/>
    <n v="0.52182300999999998"/>
    <n v="0.54533096000000003"/>
    <n v="0.78820599000000002"/>
  </r>
  <r>
    <x v="377"/>
    <x v="366"/>
    <x v="0"/>
    <n v="2.310487E-2"/>
    <n v="5.1309299999999997E-3"/>
    <n v="1.49012E-2"/>
    <n v="9.0113999999999993E-3"/>
    <n v="3.3528099999999999E-3"/>
  </r>
  <r>
    <x v="377"/>
    <x v="366"/>
    <x v="4"/>
    <n v="1.1016999999999999E-3"/>
    <n v="8.1603000000000005E-3"/>
    <n v="6.1952500000000002E-3"/>
    <n v="1.5942149999999999E-2"/>
    <n v="6.5903200000000002E-3"/>
  </r>
  <r>
    <x v="377"/>
    <x v="366"/>
    <x v="1"/>
    <n v="7.3342800000000003E-3"/>
    <m/>
    <m/>
    <n v="6.7650000000000002E-2"/>
    <n v="1.2510530000000001E-2"/>
  </r>
  <r>
    <x v="378"/>
    <x v="367"/>
    <x v="3"/>
    <n v="1.62379E-3"/>
    <m/>
    <n v="2.6315000000000003E-4"/>
    <n v="9.412E-5"/>
    <n v="1.1984000000000001E-3"/>
  </r>
  <r>
    <x v="378"/>
    <x v="367"/>
    <x v="8"/>
    <n v="5.9502999999999997E-4"/>
    <m/>
    <m/>
    <m/>
    <m/>
  </r>
  <r>
    <x v="378"/>
    <x v="367"/>
    <x v="0"/>
    <n v="1.315095E-2"/>
    <n v="1.2772210000000001E-2"/>
    <m/>
    <m/>
    <m/>
  </r>
  <r>
    <x v="378"/>
    <x v="367"/>
    <x v="4"/>
    <n v="2.1625999999999999E-2"/>
    <n v="3.1129779999999999E-2"/>
    <n v="8.4394700000000003E-2"/>
    <n v="4.9581559999999997E-2"/>
    <n v="3.2458999999999998E-4"/>
  </r>
  <r>
    <x v="378"/>
    <x v="367"/>
    <x v="1"/>
    <n v="7.7450799999999997E-3"/>
    <n v="3.7069099999999999E-3"/>
    <n v="6.1795399999999999E-3"/>
    <n v="1.452737E-2"/>
    <n v="9.0035299999999992E-3"/>
  </r>
  <r>
    <x v="379"/>
    <x v="352"/>
    <x v="7"/>
    <n v="5.5776180000000002E-2"/>
    <n v="6.3980750000000003E-2"/>
    <n v="0.23506161"/>
    <n v="0.18333098"/>
    <n v="0.60375568000000002"/>
  </r>
  <r>
    <x v="379"/>
    <x v="352"/>
    <x v="2"/>
    <n v="1.059946E-2"/>
    <m/>
    <m/>
    <n v="2.840585E-2"/>
    <n v="9.5883189999999993E-2"/>
  </r>
  <r>
    <x v="379"/>
    <x v="352"/>
    <x v="3"/>
    <n v="0.34910886000000002"/>
    <n v="7.6618160000000005E-2"/>
    <n v="0.35453304000000002"/>
    <n v="0.29629510999999997"/>
    <n v="1.0498788299999999"/>
  </r>
  <r>
    <x v="379"/>
    <x v="352"/>
    <x v="5"/>
    <n v="0.15748395000000001"/>
    <n v="0.34956431999999998"/>
    <n v="0.17618042"/>
    <n v="0.10706865"/>
    <n v="2.562708E-2"/>
  </r>
  <r>
    <x v="379"/>
    <x v="352"/>
    <x v="8"/>
    <n v="0.9746264"/>
    <n v="1.23461844"/>
    <n v="1.4129716400000001"/>
    <n v="1.4622283"/>
    <n v="1.7201084600000001"/>
  </r>
  <r>
    <x v="379"/>
    <x v="352"/>
    <x v="0"/>
    <n v="1.30913743"/>
    <n v="0.50762978000000003"/>
    <n v="0.98904473000000004"/>
    <n v="0.99374247999999998"/>
    <n v="1.1212858999999999"/>
  </r>
  <r>
    <x v="379"/>
    <x v="352"/>
    <x v="4"/>
    <n v="0.20327402999999999"/>
    <n v="7.7032569999999995E-2"/>
    <n v="9.9233669999999996E-2"/>
    <n v="2.330554E-2"/>
    <n v="0.10438177999999999"/>
  </r>
  <r>
    <x v="379"/>
    <x v="352"/>
    <x v="1"/>
    <n v="1.7132827799999999"/>
    <n v="0.58457753999999995"/>
    <n v="1.4001326700000001"/>
    <n v="1.64352484"/>
    <n v="2.2574693899999998"/>
  </r>
  <r>
    <x v="380"/>
    <x v="352"/>
    <x v="7"/>
    <n v="5.4873360000000003E-2"/>
    <n v="6.2195239999999999E-2"/>
    <n v="8.9318069999999999E-2"/>
    <n v="8.3348820000000004E-2"/>
    <n v="0.29591938000000001"/>
  </r>
  <r>
    <x v="380"/>
    <x v="352"/>
    <x v="2"/>
    <n v="2.4551130000000001E-2"/>
    <m/>
    <n v="2.3726939999999998E-2"/>
    <n v="4.5783160000000003E-2"/>
    <n v="0.12252547"/>
  </r>
  <r>
    <x v="380"/>
    <x v="352"/>
    <x v="3"/>
    <n v="0.68059459"/>
    <n v="0.28466580000000002"/>
    <n v="0.34949511999999999"/>
    <n v="0.35904925999999998"/>
    <n v="1.0505899700000001"/>
  </r>
  <r>
    <x v="380"/>
    <x v="352"/>
    <x v="5"/>
    <n v="0.12770171"/>
    <n v="0.33844963"/>
    <n v="0.17612643"/>
    <n v="8.5810159999999996E-2"/>
    <m/>
  </r>
  <r>
    <x v="380"/>
    <x v="352"/>
    <x v="8"/>
    <n v="0.87308342999999999"/>
    <n v="0.28880378000000001"/>
    <n v="0.81891199999999997"/>
    <n v="0.43484467999999998"/>
    <n v="0.47780503000000002"/>
  </r>
  <r>
    <x v="380"/>
    <x v="352"/>
    <x v="0"/>
    <n v="1.3047974600000001"/>
    <n v="0.50212228000000003"/>
    <n v="0.80991436000000006"/>
    <n v="0.85253082000000002"/>
    <n v="0.87344977000000001"/>
  </r>
  <r>
    <x v="380"/>
    <x v="352"/>
    <x v="4"/>
    <n v="0.10078764"/>
    <n v="2.2658609999999999E-2"/>
    <n v="6.9539550000000006E-2"/>
    <n v="2.8802599999999999E-3"/>
    <n v="5.4250279999999998E-2"/>
  </r>
  <r>
    <x v="380"/>
    <x v="352"/>
    <x v="1"/>
    <n v="1.5795034800000001"/>
    <n v="0.67925201999999996"/>
    <n v="1.60625456"/>
    <n v="1.58150616"/>
    <n v="1.8491009599999999"/>
  </r>
  <r>
    <x v="381"/>
    <x v="353"/>
    <x v="7"/>
    <n v="0.24743497"/>
    <n v="0.46381886999999999"/>
    <n v="0.78208060999999995"/>
    <n v="1.0761075"/>
    <n v="0.43024071000000003"/>
  </r>
  <r>
    <x v="381"/>
    <x v="353"/>
    <x v="2"/>
    <n v="4.0714960000000001E-2"/>
    <n v="3.5179999999999999E-5"/>
    <n v="5.0994989999999997E-2"/>
    <n v="0.14108513"/>
    <n v="8.5295399999999993E-2"/>
  </r>
  <r>
    <x v="381"/>
    <x v="353"/>
    <x v="3"/>
    <n v="0.27000647999999999"/>
    <n v="7.0834229999999998E-2"/>
    <n v="0.13562107000000001"/>
    <n v="0.15651393999999999"/>
    <n v="0.43133684999999999"/>
  </r>
  <r>
    <x v="381"/>
    <x v="353"/>
    <x v="9"/>
    <m/>
    <n v="1.4908199999999999E-3"/>
    <m/>
    <m/>
    <m/>
  </r>
  <r>
    <x v="381"/>
    <x v="353"/>
    <x v="5"/>
    <n v="0.22978607000000001"/>
    <n v="0.16148562"/>
    <n v="0.11302802000000001"/>
    <n v="1.8241460000000001E-2"/>
    <n v="0.12489744999999999"/>
  </r>
  <r>
    <x v="381"/>
    <x v="353"/>
    <x v="8"/>
    <n v="1.08444729"/>
    <n v="1.13186586"/>
    <n v="1.4751929500000001"/>
    <n v="1.37885378"/>
    <n v="0.95905468999999999"/>
  </r>
  <r>
    <x v="381"/>
    <x v="353"/>
    <x v="0"/>
    <n v="0.81679902000000004"/>
    <n v="0.63510460000000002"/>
    <n v="1.0777490999999999"/>
    <n v="0.89966689"/>
    <n v="0.37585721999999999"/>
  </r>
  <r>
    <x v="381"/>
    <x v="353"/>
    <x v="4"/>
    <n v="6.2080610000000001E-2"/>
    <n v="4.2902259999999998E-2"/>
    <n v="5.0732569999999998E-2"/>
    <n v="3.0112699999999999E-2"/>
    <n v="0.1161669"/>
  </r>
  <r>
    <x v="381"/>
    <x v="353"/>
    <x v="1"/>
    <n v="0.50241130000000001"/>
    <n v="0.55606812000000005"/>
    <n v="0.62565033000000003"/>
    <n v="0.69667800999999996"/>
    <n v="0.96079382000000002"/>
  </r>
  <r>
    <x v="382"/>
    <x v="354"/>
    <x v="7"/>
    <n v="7.7211279999999993E-2"/>
    <n v="6.7584099999999994E-2"/>
    <n v="7.0044590000000004E-2"/>
    <n v="0.16857807"/>
    <n v="0.10296342999999999"/>
  </r>
  <r>
    <x v="382"/>
    <x v="354"/>
    <x v="2"/>
    <n v="3.0834139999999999E-2"/>
    <n v="2.4908199999999999E-3"/>
    <n v="2.106E-4"/>
    <n v="3.8957720000000001E-2"/>
    <n v="2.2833010000000001E-2"/>
  </r>
  <r>
    <x v="382"/>
    <x v="354"/>
    <x v="3"/>
    <n v="0.33702360999999997"/>
    <n v="0.30004293999999998"/>
    <n v="0.61751555000000002"/>
    <n v="0.28897246999999998"/>
    <n v="0.37330806"/>
  </r>
  <r>
    <x v="382"/>
    <x v="354"/>
    <x v="5"/>
    <n v="4.4469340000000003E-2"/>
    <n v="5.6513769999999998E-2"/>
    <m/>
    <n v="6.8079999999999999E-5"/>
    <n v="1.0500809999999999E-2"/>
  </r>
  <r>
    <x v="382"/>
    <x v="354"/>
    <x v="8"/>
    <n v="0.47042136000000001"/>
    <n v="0.51399304000000001"/>
    <n v="0.51975824999999998"/>
    <n v="0.26325804000000003"/>
    <n v="0.38126609"/>
  </r>
  <r>
    <x v="382"/>
    <x v="354"/>
    <x v="0"/>
    <n v="0.17680914"/>
    <n v="0.21901427000000001"/>
    <n v="0.17375289999999999"/>
    <n v="0.15961169"/>
    <n v="0.16614680000000001"/>
  </r>
  <r>
    <x v="382"/>
    <x v="354"/>
    <x v="4"/>
    <n v="4.4805999999999999E-2"/>
    <n v="1.3574640000000001E-2"/>
    <n v="2.6102730000000001E-2"/>
    <n v="2.1563599999999999E-2"/>
    <n v="1.6601149999999999E-2"/>
  </r>
  <r>
    <x v="382"/>
    <x v="354"/>
    <x v="1"/>
    <n v="0.35660355999999999"/>
    <n v="0.20608707000000001"/>
    <n v="0.42112140999999997"/>
    <n v="0.47600277000000002"/>
    <n v="0.69831213000000003"/>
  </r>
  <r>
    <x v="383"/>
    <x v="368"/>
    <x v="7"/>
    <m/>
    <m/>
    <n v="2.0442400000000001E-3"/>
    <n v="2.4313370000000001E-2"/>
    <n v="8.2238999999999999E-4"/>
  </r>
  <r>
    <x v="383"/>
    <x v="368"/>
    <x v="2"/>
    <n v="0.16058179"/>
    <n v="0.11828586000000001"/>
    <n v="0.12425206"/>
    <n v="7.7407329999999996E-2"/>
    <n v="4.385725E-2"/>
  </r>
  <r>
    <x v="383"/>
    <x v="368"/>
    <x v="3"/>
    <n v="0.25117763999999998"/>
    <n v="4.8912079999999997E-2"/>
    <n v="0.40573523"/>
    <n v="0.43202898000000001"/>
    <n v="2.341698E-2"/>
  </r>
  <r>
    <x v="383"/>
    <x v="368"/>
    <x v="9"/>
    <m/>
    <n v="3.0665999999999999E-4"/>
    <m/>
    <m/>
    <m/>
  </r>
  <r>
    <x v="383"/>
    <x v="368"/>
    <x v="5"/>
    <m/>
    <n v="2.1709300000000002E-3"/>
    <m/>
    <m/>
    <n v="0.14294067999999999"/>
  </r>
  <r>
    <x v="383"/>
    <x v="368"/>
    <x v="8"/>
    <n v="0.80575140000000001"/>
    <n v="1.44094056"/>
    <n v="1.8486673199999999"/>
    <n v="1.4778769300000001"/>
    <n v="1.6284310099999999"/>
  </r>
  <r>
    <x v="383"/>
    <x v="368"/>
    <x v="0"/>
    <n v="0.39101949000000003"/>
    <n v="0.14060729"/>
    <n v="7.2091050000000004E-2"/>
    <n v="1.2340220000000001E-2"/>
    <n v="2.6088489999999999E-2"/>
  </r>
  <r>
    <x v="383"/>
    <x v="368"/>
    <x v="4"/>
    <n v="1.92881E-3"/>
    <n v="1.991505E-2"/>
    <n v="5.5292900000000001E-3"/>
    <n v="1.8512560000000001E-2"/>
    <n v="1.7191299999999999E-3"/>
  </r>
  <r>
    <x v="383"/>
    <x v="368"/>
    <x v="1"/>
    <n v="0.15554884999999999"/>
    <n v="0.49631088000000001"/>
    <n v="0.59216321999999999"/>
    <n v="0.4821453"/>
    <n v="0.92770158000000003"/>
  </r>
  <r>
    <x v="384"/>
    <x v="369"/>
    <x v="7"/>
    <m/>
    <m/>
    <m/>
    <n v="6.01521E-3"/>
    <n v="8.2450999999999998E-4"/>
  </r>
  <r>
    <x v="384"/>
    <x v="369"/>
    <x v="2"/>
    <m/>
    <m/>
    <n v="2.2660280000000001E-2"/>
    <n v="1.032571E-2"/>
    <n v="1.7939900000000001E-3"/>
  </r>
  <r>
    <x v="384"/>
    <x v="369"/>
    <x v="3"/>
    <n v="0.31072812"/>
    <n v="0.17355013999999999"/>
    <n v="0.31886959999999998"/>
    <n v="0.27348298999999998"/>
    <n v="0.10238970999999999"/>
  </r>
  <r>
    <x v="384"/>
    <x v="369"/>
    <x v="9"/>
    <m/>
    <n v="4.0887999999999997E-4"/>
    <m/>
    <m/>
    <m/>
  </r>
  <r>
    <x v="384"/>
    <x v="369"/>
    <x v="8"/>
    <n v="0.19287841"/>
    <n v="0.31144812999999999"/>
    <n v="0.27056550000000001"/>
    <n v="6.4353649999999998E-2"/>
    <n v="0.14825611"/>
  </r>
  <r>
    <x v="384"/>
    <x v="369"/>
    <x v="0"/>
    <n v="0.16548489999999999"/>
    <n v="7.4451600000000001E-3"/>
    <m/>
    <m/>
    <n v="3.0136400000000002E-3"/>
  </r>
  <r>
    <x v="384"/>
    <x v="369"/>
    <x v="4"/>
    <n v="2.5009130000000001E-2"/>
    <n v="7.7741199999999998E-3"/>
    <n v="1.560567E-2"/>
    <n v="3.89099E-3"/>
    <m/>
  </r>
  <r>
    <x v="384"/>
    <x v="369"/>
    <x v="1"/>
    <n v="4.8939759999999999E-2"/>
    <n v="8.7101529999999996E-2"/>
    <n v="0.10129293"/>
    <n v="0.11434150999999999"/>
    <n v="0.11290268000000001"/>
  </r>
  <r>
    <x v="385"/>
    <x v="370"/>
    <x v="8"/>
    <n v="8.329288E-2"/>
    <n v="6.4146789999999995E-2"/>
    <m/>
    <n v="4.5876119999999999E-2"/>
    <m/>
  </r>
  <r>
    <x v="385"/>
    <x v="370"/>
    <x v="0"/>
    <m/>
    <n v="5.5226600000000004E-3"/>
    <m/>
    <n v="6.6426979999999997E-2"/>
    <m/>
  </r>
  <r>
    <x v="386"/>
    <x v="371"/>
    <x v="8"/>
    <m/>
    <n v="6.1124700000000001E-3"/>
    <m/>
    <m/>
    <m/>
  </r>
  <r>
    <x v="387"/>
    <x v="372"/>
    <x v="2"/>
    <n v="7.1078999999999999E-4"/>
    <n v="4.4313000000000002E-4"/>
    <m/>
    <m/>
    <n v="1.6828550000000001E-2"/>
  </r>
  <r>
    <x v="387"/>
    <x v="372"/>
    <x v="3"/>
    <n v="5.8403999999999997E-4"/>
    <n v="9.7977000000000003E-4"/>
    <n v="3.5352299999999999E-3"/>
    <n v="5.2741699999999999E-3"/>
    <n v="4.02425E-3"/>
  </r>
  <r>
    <x v="387"/>
    <x v="372"/>
    <x v="5"/>
    <m/>
    <n v="6.8849999999999996E-3"/>
    <n v="4.3149800000000002E-2"/>
    <n v="8.1653400000000001E-3"/>
    <m/>
  </r>
  <r>
    <x v="387"/>
    <x v="372"/>
    <x v="8"/>
    <n v="2.0773758199999999"/>
    <n v="1.3100229800000001"/>
    <n v="2.57465053"/>
    <n v="0.51281904"/>
    <n v="0.97023280999999995"/>
  </r>
  <r>
    <x v="387"/>
    <x v="372"/>
    <x v="0"/>
    <n v="6.8466189999999996E-2"/>
    <n v="4.5817410000000003E-2"/>
    <n v="1.319587E-2"/>
    <n v="6.6578999999999996E-3"/>
    <m/>
  </r>
  <r>
    <x v="387"/>
    <x v="372"/>
    <x v="4"/>
    <m/>
    <n v="6.9923199999999998E-3"/>
    <m/>
    <m/>
    <m/>
  </r>
  <r>
    <x v="387"/>
    <x v="372"/>
    <x v="1"/>
    <n v="1.2004529999999999E-2"/>
    <n v="2.396918E-2"/>
    <n v="2.827255E-2"/>
    <n v="2.6973219999999999E-2"/>
    <n v="3.7042760000000001E-2"/>
  </r>
  <r>
    <x v="388"/>
    <x v="373"/>
    <x v="7"/>
    <n v="3.7533860000000002E-2"/>
    <n v="2.8041099999999999E-2"/>
    <n v="0.23775107000000001"/>
    <n v="7.9413000000000001E-3"/>
    <n v="9.4967300000000001E-3"/>
  </r>
  <r>
    <x v="388"/>
    <x v="373"/>
    <x v="3"/>
    <n v="0.23155127"/>
    <n v="0.16570905"/>
    <n v="0.73038526999999998"/>
    <n v="0.53021958000000002"/>
    <n v="1.71133526"/>
  </r>
  <r>
    <x v="388"/>
    <x v="373"/>
    <x v="5"/>
    <m/>
    <m/>
    <n v="3.6496010000000002E-2"/>
    <m/>
    <m/>
  </r>
  <r>
    <x v="388"/>
    <x v="373"/>
    <x v="8"/>
    <n v="2.21324E-2"/>
    <n v="0.15542977999999999"/>
    <n v="0.22558966999999999"/>
    <n v="0.27479467000000002"/>
    <n v="0.30665735"/>
  </r>
  <r>
    <x v="388"/>
    <x v="373"/>
    <x v="0"/>
    <n v="2.8786200000000001E-3"/>
    <n v="1.7347199999999999E-3"/>
    <n v="0.19550981000000001"/>
    <n v="0.15192696999999999"/>
    <m/>
  </r>
  <r>
    <x v="388"/>
    <x v="373"/>
    <x v="4"/>
    <n v="1.686259E-2"/>
    <n v="5.7055719999999997E-2"/>
    <n v="2.5007080000000001E-2"/>
    <n v="8.8703600000000007E-3"/>
    <n v="1.6370889999999999E-2"/>
  </r>
  <r>
    <x v="388"/>
    <x v="373"/>
    <x v="1"/>
    <n v="0.45775164000000002"/>
    <n v="0.93241476999999995"/>
    <n v="1.07025635"/>
    <n v="0.75915949999999999"/>
    <n v="1.9582126099999999"/>
  </r>
  <r>
    <x v="389"/>
    <x v="362"/>
    <x v="7"/>
    <n v="7.1575009999999994E-2"/>
    <n v="0.31129090999999998"/>
    <n v="0.47306072999999998"/>
    <n v="0.73159370999999995"/>
    <n v="1.3521862499999999"/>
  </r>
  <r>
    <x v="389"/>
    <x v="362"/>
    <x v="2"/>
    <n v="4.5755799999999999E-2"/>
    <n v="1.3291E-4"/>
    <n v="0.12756375"/>
    <m/>
    <n v="0.14758639000000001"/>
  </r>
  <r>
    <x v="389"/>
    <x v="362"/>
    <x v="3"/>
    <n v="0.18628394000000001"/>
    <n v="3.5135899999999998E-2"/>
    <n v="0.20291033"/>
    <n v="4.5462719999999998E-2"/>
    <n v="0.12784962999999999"/>
  </r>
  <r>
    <x v="389"/>
    <x v="362"/>
    <x v="5"/>
    <n v="0.29369192"/>
    <n v="0.58292290000000002"/>
    <n v="3.588831E-2"/>
    <n v="5.8717239999999997E-2"/>
    <n v="7.1461099999999998E-3"/>
  </r>
  <r>
    <x v="389"/>
    <x v="362"/>
    <x v="8"/>
    <n v="0.49581637000000001"/>
    <n v="0.73300213000000003"/>
    <n v="1.0566545899999999"/>
    <n v="1.03492305"/>
    <n v="1.2070103999999999"/>
  </r>
  <r>
    <x v="389"/>
    <x v="362"/>
    <x v="0"/>
    <n v="0.83089586000000004"/>
    <n v="0.84693456"/>
    <n v="1.5692089600000001"/>
    <n v="1.83389946"/>
    <n v="1.71574461"/>
  </r>
  <r>
    <x v="389"/>
    <x v="362"/>
    <x v="4"/>
    <n v="3.0260000000000002E-5"/>
    <n v="8.3425999999999997E-4"/>
    <n v="1.09827E-2"/>
    <n v="1.5589E-3"/>
    <n v="1.2082099999999999E-3"/>
  </r>
  <r>
    <x v="389"/>
    <x v="362"/>
    <x v="1"/>
    <n v="0.15219429000000001"/>
    <n v="0.17203024"/>
    <n v="0.54331803999999995"/>
    <n v="0.28988733"/>
    <n v="0.88389505000000002"/>
  </r>
  <r>
    <x v="390"/>
    <x v="374"/>
    <x v="2"/>
    <n v="4.383919E-2"/>
    <m/>
    <m/>
    <m/>
    <m/>
  </r>
  <r>
    <x v="390"/>
    <x v="374"/>
    <x v="3"/>
    <n v="7.6719999999999997E-5"/>
    <m/>
    <m/>
    <m/>
    <n v="3.5319400000000001E-2"/>
  </r>
  <r>
    <x v="390"/>
    <x v="374"/>
    <x v="5"/>
    <n v="5.1080210000000001E-2"/>
    <n v="2.3612640000000001E-2"/>
    <m/>
    <m/>
    <m/>
  </r>
  <r>
    <x v="390"/>
    <x v="374"/>
    <x v="0"/>
    <m/>
    <n v="1.8852480000000001E-2"/>
    <n v="0.16950659000000001"/>
    <n v="0.23176111999999999"/>
    <n v="1.542366E-2"/>
  </r>
  <r>
    <x v="390"/>
    <x v="374"/>
    <x v="4"/>
    <n v="0.13938506000000001"/>
    <n v="0.13961370000000001"/>
    <n v="0.11408546999999999"/>
    <m/>
    <n v="6.6792199999999996E-3"/>
  </r>
  <r>
    <x v="390"/>
    <x v="374"/>
    <x v="1"/>
    <n v="5.0259909999999998E-2"/>
    <n v="0.15343361999999999"/>
    <m/>
    <n v="9.1725009999999996E-2"/>
    <m/>
  </r>
  <r>
    <x v="391"/>
    <x v="375"/>
    <x v="3"/>
    <n v="0.10233866"/>
    <n v="3.1584920000000002E-2"/>
    <n v="3.5289809999999998E-2"/>
    <m/>
    <n v="4.651802E-2"/>
  </r>
  <r>
    <x v="391"/>
    <x v="375"/>
    <x v="8"/>
    <n v="7.9994300000000001E-3"/>
    <n v="5.1821699999999998E-3"/>
    <n v="2.8343650000000001E-2"/>
    <n v="8.6760099999999996E-3"/>
    <m/>
  </r>
  <r>
    <x v="391"/>
    <x v="375"/>
    <x v="0"/>
    <n v="2.9984199999999999E-2"/>
    <m/>
    <m/>
    <m/>
    <m/>
  </r>
  <r>
    <x v="392"/>
    <x v="376"/>
    <x v="3"/>
    <n v="0.19840453"/>
    <n v="1.465666E-2"/>
    <n v="8.3740980000000007E-2"/>
    <n v="2.1686090000000002E-2"/>
    <n v="0.11986014"/>
  </r>
  <r>
    <x v="392"/>
    <x v="376"/>
    <x v="4"/>
    <n v="2.9159709999999998E-2"/>
    <n v="2.9594269999999999E-2"/>
    <n v="1.9628880000000001E-2"/>
    <n v="1.235265E-2"/>
    <n v="1.9378630000000001E-2"/>
  </r>
  <r>
    <x v="392"/>
    <x v="376"/>
    <x v="1"/>
    <n v="3.6146009999999999E-2"/>
    <m/>
    <n v="1.9985530000000001E-2"/>
    <n v="6.7479620000000004E-2"/>
    <n v="7.7437190000000003E-2"/>
  </r>
  <r>
    <x v="393"/>
    <x v="377"/>
    <x v="7"/>
    <m/>
    <m/>
    <n v="3.0600599999999999E-3"/>
    <m/>
    <m/>
  </r>
  <r>
    <x v="393"/>
    <x v="377"/>
    <x v="2"/>
    <m/>
    <m/>
    <n v="1.2318E-4"/>
    <n v="1.5453999999999999E-4"/>
    <n v="1.3538300000000001E-3"/>
  </r>
  <r>
    <x v="393"/>
    <x v="377"/>
    <x v="3"/>
    <n v="2.343456E-2"/>
    <n v="6.0198370000000001E-2"/>
    <n v="5.0718550000000001E-2"/>
    <n v="3.2652889999999997E-2"/>
    <n v="1.6955379999999999E-2"/>
  </r>
  <r>
    <x v="393"/>
    <x v="377"/>
    <x v="8"/>
    <n v="2.4042099999999999E-3"/>
    <n v="8.3502000000000001E-4"/>
    <n v="1.33197E-3"/>
    <m/>
    <m/>
  </r>
  <r>
    <x v="393"/>
    <x v="377"/>
    <x v="0"/>
    <m/>
    <n v="5.4353600000000002E-3"/>
    <m/>
    <m/>
    <m/>
  </r>
  <r>
    <x v="393"/>
    <x v="377"/>
    <x v="4"/>
    <m/>
    <m/>
    <n v="3.1489999999999998E-5"/>
    <m/>
    <m/>
  </r>
  <r>
    <x v="393"/>
    <x v="377"/>
    <x v="1"/>
    <n v="6.9607999999999996E-4"/>
    <m/>
    <n v="1.9119600000000001E-3"/>
    <n v="4.1644149999999998E-2"/>
    <n v="6.0159999999999999E-4"/>
  </r>
  <r>
    <x v="394"/>
    <x v="378"/>
    <x v="3"/>
    <n v="0.27875063"/>
    <m/>
    <m/>
    <m/>
    <m/>
  </r>
  <r>
    <x v="394"/>
    <x v="378"/>
    <x v="4"/>
    <m/>
    <n v="1.8552869999999999E-2"/>
    <n v="4.5843380000000003E-2"/>
    <m/>
    <n v="5.7497600000000003E-2"/>
  </r>
  <r>
    <x v="394"/>
    <x v="378"/>
    <x v="1"/>
    <m/>
    <m/>
    <m/>
    <n v="9.7578000000000005E-3"/>
    <m/>
  </r>
  <r>
    <x v="395"/>
    <x v="379"/>
    <x v="3"/>
    <n v="1.1577860000000001E-2"/>
    <m/>
    <m/>
    <m/>
    <m/>
  </r>
  <r>
    <x v="395"/>
    <x v="379"/>
    <x v="4"/>
    <n v="1.95E-6"/>
    <m/>
    <n v="9.7673900000000008E-3"/>
    <m/>
    <m/>
  </r>
  <r>
    <x v="395"/>
    <x v="379"/>
    <x v="1"/>
    <n v="1.074752E-2"/>
    <n v="1.018898E-2"/>
    <m/>
    <n v="2.0655300000000001E-2"/>
    <m/>
  </r>
  <r>
    <x v="396"/>
    <x v="380"/>
    <x v="1"/>
    <m/>
    <n v="4.9779169999999998E-2"/>
    <m/>
    <m/>
    <m/>
  </r>
  <r>
    <x v="397"/>
    <x v="381"/>
    <x v="1"/>
    <m/>
    <n v="1.0049900000000001E-3"/>
    <m/>
    <m/>
    <m/>
  </r>
  <r>
    <x v="398"/>
    <x v="382"/>
    <x v="0"/>
    <m/>
    <m/>
    <m/>
    <n v="1.6199999999999999E-2"/>
    <m/>
  </r>
  <r>
    <x v="398"/>
    <x v="382"/>
    <x v="4"/>
    <n v="1.374824E-2"/>
    <n v="0.14027880000000001"/>
    <n v="0.10252600000000001"/>
    <n v="0.18951599999999999"/>
    <n v="0.26221707999999999"/>
  </r>
  <r>
    <x v="398"/>
    <x v="382"/>
    <x v="1"/>
    <n v="0.41224923000000002"/>
    <n v="0.53225279999999997"/>
    <n v="0.42355989999999999"/>
    <n v="1.0895010199999999"/>
    <n v="0.81604969999999999"/>
  </r>
  <r>
    <x v="399"/>
    <x v="383"/>
    <x v="3"/>
    <n v="0.16424868000000001"/>
    <m/>
    <m/>
    <m/>
    <m/>
  </r>
  <r>
    <x v="399"/>
    <x v="383"/>
    <x v="1"/>
    <n v="2.1484329999999999E-2"/>
    <n v="2.1643700000000001E-3"/>
    <n v="1.5649100000000001E-3"/>
    <n v="6.7494910000000005E-2"/>
    <n v="1.427728E-2"/>
  </r>
  <r>
    <x v="400"/>
    <x v="384"/>
    <x v="2"/>
    <m/>
    <n v="1.117539E-2"/>
    <n v="1.4077E-3"/>
    <m/>
    <n v="2.1514199999999998E-3"/>
  </r>
  <r>
    <x v="400"/>
    <x v="384"/>
    <x v="3"/>
    <m/>
    <n v="8.7791099999999997E-3"/>
    <n v="1.916609E-2"/>
    <n v="2.0633299999999999E-3"/>
    <n v="7.0199499999999996E-3"/>
  </r>
  <r>
    <x v="400"/>
    <x v="384"/>
    <x v="5"/>
    <n v="4.0407000000000003E-4"/>
    <n v="6.7395299999999997E-3"/>
    <n v="2.7694159999999999E-2"/>
    <n v="5.0237410000000003E-2"/>
    <n v="3.7435400000000001E-3"/>
  </r>
  <r>
    <x v="400"/>
    <x v="384"/>
    <x v="8"/>
    <m/>
    <n v="6.6379000000000004E-3"/>
    <m/>
    <m/>
    <m/>
  </r>
  <r>
    <x v="400"/>
    <x v="384"/>
    <x v="0"/>
    <n v="5.5209600000000001E-3"/>
    <n v="2.7277039999999999E-2"/>
    <n v="0.16274271000000001"/>
    <n v="3.5753500000000001E-3"/>
    <n v="1.3235220000000001E-2"/>
  </r>
  <r>
    <x v="400"/>
    <x v="384"/>
    <x v="4"/>
    <n v="2.5274999999999999E-4"/>
    <n v="2.2610299999999998E-3"/>
    <n v="4.74341E-3"/>
    <m/>
    <n v="9.0164300000000006E-3"/>
  </r>
  <r>
    <x v="400"/>
    <x v="384"/>
    <x v="1"/>
    <n v="2.519913E-2"/>
    <n v="2.642191E-2"/>
    <n v="2.077116E-2"/>
    <n v="8.0276169999999994E-2"/>
    <n v="1.6277199999999999E-2"/>
  </r>
  <r>
    <x v="401"/>
    <x v="385"/>
    <x v="3"/>
    <m/>
    <m/>
    <n v="3.7667399999999997E-2"/>
    <n v="0.10630104999999999"/>
    <n v="8.794225E-2"/>
  </r>
  <r>
    <x v="401"/>
    <x v="385"/>
    <x v="0"/>
    <m/>
    <n v="1.8944829999999999E-2"/>
    <m/>
    <m/>
    <m/>
  </r>
  <r>
    <x v="401"/>
    <x v="385"/>
    <x v="1"/>
    <m/>
    <n v="2.92129E-3"/>
    <n v="1.3611299999999999E-3"/>
    <m/>
    <m/>
  </r>
  <r>
    <x v="402"/>
    <x v="386"/>
    <x v="7"/>
    <m/>
    <n v="0.16670488999999999"/>
    <n v="0.65058338999999998"/>
    <n v="1.7920172999999999"/>
    <n v="3.7407679300000001"/>
  </r>
  <r>
    <x v="402"/>
    <x v="386"/>
    <x v="3"/>
    <n v="1.23801396"/>
    <n v="2.12410034"/>
    <n v="4.1051502400000004"/>
    <n v="5.0295788000000003"/>
    <n v="7.2511204500000002"/>
  </r>
  <r>
    <x v="402"/>
    <x v="386"/>
    <x v="5"/>
    <n v="3.3321667000000001"/>
    <n v="6.0312399299999999"/>
    <n v="0.13877822000000001"/>
    <n v="5.3822799999999997E-2"/>
    <n v="0.35452431000000001"/>
  </r>
  <r>
    <x v="402"/>
    <x v="386"/>
    <x v="0"/>
    <n v="1.4841745799999999"/>
    <n v="4.3165643500000002"/>
    <n v="10.06108145"/>
    <n v="6.7598047299999999"/>
    <n v="5.1049315000000002"/>
  </r>
  <r>
    <x v="402"/>
    <x v="386"/>
    <x v="4"/>
    <n v="0.1896631"/>
    <n v="7.3533950000000001E-2"/>
    <n v="6.1818289999999998E-2"/>
    <n v="0.11412123"/>
    <n v="0.27857251"/>
  </r>
  <r>
    <x v="402"/>
    <x v="386"/>
    <x v="1"/>
    <n v="12.4426963"/>
    <n v="20.097890530000001"/>
    <n v="27.076388470000001"/>
    <n v="12.07324753"/>
    <n v="24.76137675"/>
  </r>
  <r>
    <x v="403"/>
    <x v="387"/>
    <x v="7"/>
    <m/>
    <n v="0.13530341000000001"/>
    <n v="1.44948611"/>
    <n v="1.1551858100000001"/>
    <n v="0.58537581000000005"/>
  </r>
  <r>
    <x v="403"/>
    <x v="387"/>
    <x v="3"/>
    <n v="2.6836360699999999"/>
    <n v="3.75325723"/>
    <n v="5.84957247"/>
    <n v="2.6769056099999999"/>
    <n v="5.02425882"/>
  </r>
  <r>
    <x v="403"/>
    <x v="387"/>
    <x v="5"/>
    <n v="2.0019478999999998"/>
    <n v="1.6212348299999999"/>
    <n v="3.8953889999999998E-2"/>
    <n v="0.34359433"/>
    <n v="0.14590233999999999"/>
  </r>
  <r>
    <x v="403"/>
    <x v="387"/>
    <x v="0"/>
    <n v="3.8150531999999999"/>
    <n v="6.9643292299999997"/>
    <n v="11.13508914"/>
    <n v="7.3596501500000002"/>
    <n v="3.5779090199999999"/>
  </r>
  <r>
    <x v="403"/>
    <x v="387"/>
    <x v="4"/>
    <n v="1.1233721999999999"/>
    <n v="1.2990446499999999"/>
    <n v="1.3643789500000001"/>
    <n v="1.2560019200000001"/>
    <n v="1.5541709699999999"/>
  </r>
  <r>
    <x v="403"/>
    <x v="387"/>
    <x v="1"/>
    <n v="9.9801063499999998"/>
    <n v="12.17033256"/>
    <n v="22.042961699999999"/>
    <n v="9.4876613299999999"/>
    <n v="19.554975509999998"/>
  </r>
  <r>
    <x v="404"/>
    <x v="387"/>
    <x v="7"/>
    <n v="2.3503710000000001E-2"/>
    <n v="7.2006619999999993E-2"/>
    <n v="0.39102553000000001"/>
    <n v="0.80260827000000001"/>
    <n v="0.27601036000000001"/>
  </r>
  <r>
    <x v="404"/>
    <x v="387"/>
    <x v="3"/>
    <n v="1.33730397"/>
    <n v="2.7506719899999998"/>
    <n v="4.5398475899999999"/>
    <n v="3.3260346799999998"/>
    <n v="7.2966306400000001"/>
  </r>
  <r>
    <x v="404"/>
    <x v="387"/>
    <x v="5"/>
    <n v="0.84193675000000001"/>
    <n v="1.5156691799999999"/>
    <n v="8.8607530000000004E-2"/>
    <n v="6.6505969999999998E-2"/>
    <n v="5.6940459999999998E-2"/>
  </r>
  <r>
    <x v="404"/>
    <x v="387"/>
    <x v="0"/>
    <n v="0.98543946000000004"/>
    <n v="1.7904146999999999"/>
    <n v="2.53852689"/>
    <n v="1.7309110599999999"/>
    <n v="1.21711842"/>
  </r>
  <r>
    <x v="404"/>
    <x v="387"/>
    <x v="4"/>
    <n v="0.50953603999999997"/>
    <n v="0.67932755"/>
    <n v="0.52318439999999999"/>
    <n v="0.57300145000000002"/>
    <n v="1.05981646"/>
  </r>
  <r>
    <x v="404"/>
    <x v="387"/>
    <x v="1"/>
    <n v="3.0887736399999999"/>
    <n v="4.0859286900000003"/>
    <n v="9.4326504700000005"/>
    <n v="5.4263636799999997"/>
    <n v="21.024545459999999"/>
  </r>
  <r>
    <x v="405"/>
    <x v="388"/>
    <x v="3"/>
    <m/>
    <m/>
    <n v="1.598453E-2"/>
    <m/>
    <n v="1.513334E-2"/>
  </r>
  <r>
    <x v="405"/>
    <x v="388"/>
    <x v="5"/>
    <n v="1.372335E-2"/>
    <n v="7.4659199999999995E-2"/>
    <m/>
    <m/>
    <m/>
  </r>
  <r>
    <x v="405"/>
    <x v="388"/>
    <x v="0"/>
    <n v="1.457026E-2"/>
    <n v="2.8714190000000001E-2"/>
    <n v="6.2176530000000001E-2"/>
    <m/>
    <m/>
  </r>
  <r>
    <x v="405"/>
    <x v="388"/>
    <x v="4"/>
    <m/>
    <m/>
    <n v="4.9833500000000001E-3"/>
    <m/>
    <m/>
  </r>
  <r>
    <x v="405"/>
    <x v="388"/>
    <x v="1"/>
    <n v="4.11203E-3"/>
    <n v="7.8482799999999991E-3"/>
    <n v="3.1261000000000001E-3"/>
    <n v="9.4945800000000007E-3"/>
    <n v="4.8319999999999998E-5"/>
  </r>
  <r>
    <x v="406"/>
    <x v="389"/>
    <x v="3"/>
    <n v="0.48572082999999999"/>
    <n v="3.7718241199999998"/>
    <n v="6.7510722799999998"/>
    <n v="15.545563919999999"/>
    <n v="22.890897890000002"/>
  </r>
  <r>
    <x v="406"/>
    <x v="389"/>
    <x v="5"/>
    <n v="2.6284000000000002E-4"/>
    <n v="6.4892699999999998E-2"/>
    <n v="1.5476999999999999E-2"/>
    <n v="0.12537139"/>
    <m/>
  </r>
  <r>
    <x v="406"/>
    <x v="389"/>
    <x v="0"/>
    <n v="3.7731E-4"/>
    <n v="0.15192528"/>
    <n v="3.4262840000000003E-2"/>
    <n v="9.8991599999999999E-2"/>
    <m/>
  </r>
  <r>
    <x v="406"/>
    <x v="389"/>
    <x v="4"/>
    <n v="0.39836334000000001"/>
    <m/>
    <m/>
    <n v="0.68602229999999997"/>
    <n v="1.39449087"/>
  </r>
  <r>
    <x v="406"/>
    <x v="389"/>
    <x v="1"/>
    <n v="4.5480936500000002"/>
    <n v="6.2972348900000004"/>
    <n v="9.8519171700000001"/>
    <n v="21.106375209999999"/>
    <n v="15.445063040000001"/>
  </r>
  <r>
    <x v="407"/>
    <x v="390"/>
    <x v="1"/>
    <n v="2.1487300000000002E-3"/>
    <n v="9.9569000000000003E-4"/>
    <n v="9.4289000000000005E-4"/>
    <m/>
    <m/>
  </r>
  <r>
    <x v="408"/>
    <x v="391"/>
    <x v="2"/>
    <m/>
    <n v="1.0555E-4"/>
    <m/>
    <m/>
    <m/>
  </r>
  <r>
    <x v="408"/>
    <x v="391"/>
    <x v="3"/>
    <m/>
    <n v="9.0100000000000001E-6"/>
    <m/>
    <m/>
    <m/>
  </r>
  <r>
    <x v="408"/>
    <x v="391"/>
    <x v="1"/>
    <n v="2.530512E-2"/>
    <m/>
    <m/>
    <m/>
    <m/>
  </r>
  <r>
    <x v="409"/>
    <x v="392"/>
    <x v="2"/>
    <n v="8.5792199999999999E-2"/>
    <n v="0.12199097"/>
    <n v="0.39749604999999999"/>
    <n v="0.15833412999999999"/>
    <n v="8.8300100000000006E-2"/>
  </r>
  <r>
    <x v="409"/>
    <x v="392"/>
    <x v="3"/>
    <n v="5.1374080000000003E-2"/>
    <n v="2.5196610000000001E-2"/>
    <n v="4.0500750000000002E-2"/>
    <n v="2.5938799999999998E-3"/>
    <n v="1.6500270000000001E-2"/>
  </r>
  <r>
    <x v="409"/>
    <x v="392"/>
    <x v="5"/>
    <n v="4.5264430000000001E-2"/>
    <n v="4.6685099999999998E-3"/>
    <n v="1.205288E-2"/>
    <m/>
    <n v="8.5671E-4"/>
  </r>
  <r>
    <x v="409"/>
    <x v="392"/>
    <x v="8"/>
    <n v="1.19743E-2"/>
    <n v="2.910948E-2"/>
    <n v="7.4467240000000004E-2"/>
    <n v="1.6836360000000002E-2"/>
    <m/>
  </r>
  <r>
    <x v="409"/>
    <x v="392"/>
    <x v="0"/>
    <n v="1.9820730000000002E-2"/>
    <n v="6.6681489999999996E-2"/>
    <n v="7.4722369999999996E-2"/>
    <n v="6.0648460000000001E-2"/>
    <n v="5.4467999999999997E-4"/>
  </r>
  <r>
    <x v="409"/>
    <x v="392"/>
    <x v="4"/>
    <m/>
    <n v="4.0269999999999998E-4"/>
    <m/>
    <n v="3.1282100000000002E-3"/>
    <n v="8.0287000000000002E-4"/>
  </r>
  <r>
    <x v="409"/>
    <x v="392"/>
    <x v="1"/>
    <n v="8.6331619999999998E-2"/>
    <n v="7.2655429999999993E-2"/>
    <n v="0.11266798"/>
    <n v="8.8359499999999994E-2"/>
    <n v="0.11288227000000001"/>
  </r>
  <r>
    <x v="410"/>
    <x v="393"/>
    <x v="3"/>
    <n v="9.0338520000000005E-2"/>
    <n v="1.4912000000000001E-4"/>
    <n v="1.00672E-3"/>
    <m/>
    <n v="1.7451000000000001E-4"/>
  </r>
  <r>
    <x v="410"/>
    <x v="393"/>
    <x v="5"/>
    <m/>
    <n v="4.4958999999999998E-4"/>
    <n v="1.15398E-3"/>
    <n v="7.0434099999999999E-3"/>
    <m/>
  </r>
  <r>
    <x v="410"/>
    <x v="393"/>
    <x v="8"/>
    <n v="2.8776679999999999E-2"/>
    <m/>
    <n v="2.2238599999999998E-3"/>
    <m/>
    <m/>
  </r>
  <r>
    <x v="410"/>
    <x v="393"/>
    <x v="0"/>
    <n v="1.1269699999999999E-3"/>
    <n v="1.380866E-2"/>
    <n v="1.4760000000000001E-4"/>
    <m/>
    <m/>
  </r>
  <r>
    <x v="410"/>
    <x v="393"/>
    <x v="4"/>
    <m/>
    <m/>
    <n v="1.27133E-3"/>
    <m/>
    <m/>
  </r>
  <r>
    <x v="410"/>
    <x v="393"/>
    <x v="1"/>
    <n v="0.30202141999999998"/>
    <n v="0.32934579000000003"/>
    <n v="4.3314859999999997E-2"/>
    <n v="2.6333559999999999E-2"/>
    <n v="6.3204789999999997E-2"/>
  </r>
  <r>
    <x v="411"/>
    <x v="394"/>
    <x v="0"/>
    <m/>
    <n v="6.1695999999999995E-4"/>
    <m/>
    <m/>
    <m/>
  </r>
  <r>
    <x v="411"/>
    <x v="394"/>
    <x v="1"/>
    <m/>
    <m/>
    <m/>
    <n v="1.192842E-2"/>
    <m/>
  </r>
  <r>
    <x v="412"/>
    <x v="395"/>
    <x v="3"/>
    <n v="6.6793920000000007E-2"/>
    <n v="9.4374400000000001E-3"/>
    <n v="4.7780699999999997E-3"/>
    <n v="3.2972000000000001E-3"/>
    <n v="1.1095E-4"/>
  </r>
  <r>
    <x v="412"/>
    <x v="395"/>
    <x v="4"/>
    <m/>
    <m/>
    <n v="1.8098400000000001E-3"/>
    <m/>
    <m/>
  </r>
  <r>
    <x v="412"/>
    <x v="395"/>
    <x v="1"/>
    <n v="2.16796E-3"/>
    <n v="8.9979299999999995E-3"/>
    <n v="8.0190699999999997E-3"/>
    <n v="5.8959800000000003E-3"/>
    <n v="4.2240699999999999E-3"/>
  </r>
  <r>
    <x v="413"/>
    <x v="396"/>
    <x v="3"/>
    <m/>
    <m/>
    <m/>
    <m/>
    <n v="9.7839999999999998E-5"/>
  </r>
  <r>
    <x v="414"/>
    <x v="397"/>
    <x v="3"/>
    <m/>
    <m/>
    <m/>
    <m/>
    <n v="8.7027000000000003E-4"/>
  </r>
  <r>
    <x v="415"/>
    <x v="398"/>
    <x v="3"/>
    <n v="5.2545000000000001E-4"/>
    <m/>
    <m/>
    <m/>
    <m/>
  </r>
  <r>
    <x v="415"/>
    <x v="398"/>
    <x v="0"/>
    <m/>
    <m/>
    <n v="3.2661000000000002E-4"/>
    <m/>
    <m/>
  </r>
  <r>
    <x v="416"/>
    <x v="399"/>
    <x v="2"/>
    <n v="2.34272E-3"/>
    <n v="2.2147219999999999E-2"/>
    <n v="7.5377899999999999E-3"/>
    <n v="1.9949169999999999E-2"/>
    <n v="4.3085470000000001E-2"/>
  </r>
  <r>
    <x v="416"/>
    <x v="399"/>
    <x v="3"/>
    <n v="1.10199E-3"/>
    <n v="2.6509E-4"/>
    <m/>
    <m/>
    <n v="8.8272999999999997E-4"/>
  </r>
  <r>
    <x v="416"/>
    <x v="399"/>
    <x v="0"/>
    <m/>
    <m/>
    <n v="2.2889500000000001E-3"/>
    <n v="3.0069E-4"/>
    <n v="7.0410999999999998E-4"/>
  </r>
  <r>
    <x v="416"/>
    <x v="399"/>
    <x v="4"/>
    <n v="4.921975E-2"/>
    <n v="6.8108290000000002E-2"/>
    <n v="9.9652030000000003E-2"/>
    <n v="6.8268700000000002E-2"/>
    <n v="3.9456720000000001E-2"/>
  </r>
  <r>
    <x v="416"/>
    <x v="399"/>
    <x v="1"/>
    <m/>
    <m/>
    <n v="2.9540000000000002E-4"/>
    <m/>
    <n v="4.2873E-4"/>
  </r>
  <r>
    <x v="417"/>
    <x v="400"/>
    <x v="1"/>
    <m/>
    <m/>
    <n v="2.1339210000000001E-2"/>
    <m/>
    <m/>
  </r>
  <r>
    <x v="418"/>
    <x v="401"/>
    <x v="3"/>
    <n v="0.29143375999999999"/>
    <n v="0.21302525999999999"/>
    <n v="0.38927947000000002"/>
    <n v="0.26682890999999997"/>
    <n v="9.8562670000000005E-2"/>
  </r>
  <r>
    <x v="418"/>
    <x v="401"/>
    <x v="0"/>
    <m/>
    <m/>
    <m/>
    <n v="1.6451540000000001E-2"/>
    <m/>
  </r>
  <r>
    <x v="419"/>
    <x v="402"/>
    <x v="3"/>
    <n v="2.0052159999999999E-2"/>
    <n v="5.1050119999999997E-2"/>
    <n v="1.089413E-2"/>
    <n v="2.619111E-2"/>
    <n v="1.143454E-2"/>
  </r>
  <r>
    <x v="419"/>
    <x v="402"/>
    <x v="5"/>
    <n v="7.9975909999999997E-2"/>
    <n v="7.5254379999999996E-2"/>
    <n v="0.11762857"/>
    <n v="3.4491649999999999E-2"/>
    <n v="2.028023E-2"/>
  </r>
  <r>
    <x v="419"/>
    <x v="402"/>
    <x v="0"/>
    <n v="4.4618909999999998E-2"/>
    <n v="2.4371400000000001E-2"/>
    <n v="0.1122189"/>
    <n v="3.8588619999999997E-2"/>
    <n v="9.5732079999999997E-2"/>
  </r>
  <r>
    <x v="419"/>
    <x v="402"/>
    <x v="4"/>
    <m/>
    <m/>
    <n v="4.0938499999999996E-3"/>
    <m/>
    <m/>
  </r>
  <r>
    <x v="419"/>
    <x v="402"/>
    <x v="1"/>
    <n v="0.10959424"/>
    <n v="7.2552939999999996E-2"/>
    <n v="7.1725579999999997E-2"/>
    <n v="3.4901960000000003E-2"/>
    <n v="0.10463989999999999"/>
  </r>
  <r>
    <x v="420"/>
    <x v="403"/>
    <x v="0"/>
    <m/>
    <m/>
    <m/>
    <m/>
    <n v="1.2311900000000001E-2"/>
  </r>
  <r>
    <x v="421"/>
    <x v="404"/>
    <x v="2"/>
    <m/>
    <m/>
    <m/>
    <n v="4.760549E-2"/>
    <n v="9.7228319999999993E-2"/>
  </r>
  <r>
    <x v="421"/>
    <x v="404"/>
    <x v="5"/>
    <m/>
    <n v="1.8175139999999999E-2"/>
    <m/>
    <n v="1.15172E-3"/>
    <m/>
  </r>
  <r>
    <x v="421"/>
    <x v="404"/>
    <x v="0"/>
    <m/>
    <m/>
    <n v="1.5407999999999999E-4"/>
    <n v="1.068303E-2"/>
    <n v="6.0946899999999998E-3"/>
  </r>
  <r>
    <x v="421"/>
    <x v="404"/>
    <x v="4"/>
    <n v="0.15034416"/>
    <n v="0.29886076"/>
    <n v="0.37666725000000001"/>
    <n v="0.39536621999999999"/>
    <n v="0.71871649000000004"/>
  </r>
  <r>
    <x v="422"/>
    <x v="405"/>
    <x v="3"/>
    <n v="4.9415800000000001E-3"/>
    <m/>
    <m/>
    <m/>
    <m/>
  </r>
  <r>
    <x v="422"/>
    <x v="405"/>
    <x v="0"/>
    <m/>
    <m/>
    <n v="2.4165999999999999E-4"/>
    <m/>
    <n v="1.45554E-3"/>
  </r>
  <r>
    <x v="423"/>
    <x v="406"/>
    <x v="0"/>
    <n v="1.0423200000000001E-2"/>
    <n v="1.021671E-2"/>
    <m/>
    <n v="3.63E-6"/>
    <m/>
  </r>
  <r>
    <x v="424"/>
    <x v="407"/>
    <x v="5"/>
    <m/>
    <m/>
    <m/>
    <m/>
    <n v="8.5462079999999996E-2"/>
  </r>
  <r>
    <x v="424"/>
    <x v="407"/>
    <x v="0"/>
    <m/>
    <m/>
    <m/>
    <n v="0.3280806"/>
    <n v="0.55632282"/>
  </r>
  <r>
    <x v="424"/>
    <x v="407"/>
    <x v="4"/>
    <m/>
    <m/>
    <n v="4.0950700000000001E-3"/>
    <n v="0.16281077999999999"/>
    <n v="2.2911379999999999E-2"/>
  </r>
  <r>
    <x v="425"/>
    <x v="408"/>
    <x v="5"/>
    <m/>
    <n v="1.5699069999999999E-2"/>
    <m/>
    <m/>
    <m/>
  </r>
  <r>
    <x v="426"/>
    <x v="409"/>
    <x v="3"/>
    <n v="2.221849E-2"/>
    <n v="5.53515E-3"/>
    <n v="9.7290699999999994E-3"/>
    <n v="3.4517599999999999E-3"/>
    <n v="2.9171700000000002E-3"/>
  </r>
  <r>
    <x v="426"/>
    <x v="409"/>
    <x v="5"/>
    <m/>
    <n v="1.334452E-2"/>
    <n v="4.103064E-2"/>
    <n v="6.1430199999999999E-3"/>
    <n v="5.0869399999999999E-3"/>
  </r>
  <r>
    <x v="426"/>
    <x v="409"/>
    <x v="4"/>
    <m/>
    <m/>
    <n v="6.9033899999999997E-3"/>
    <m/>
    <m/>
  </r>
  <r>
    <x v="426"/>
    <x v="409"/>
    <x v="1"/>
    <m/>
    <m/>
    <m/>
    <n v="2.2249999999999999E-5"/>
    <n v="3.7016899999999998E-2"/>
  </r>
  <r>
    <x v="427"/>
    <x v="410"/>
    <x v="4"/>
    <n v="1.3528999999999999E-4"/>
    <m/>
    <m/>
    <m/>
    <m/>
  </r>
  <r>
    <x v="428"/>
    <x v="411"/>
    <x v="5"/>
    <m/>
    <n v="1.9298000000000001E-4"/>
    <n v="2.62686E-3"/>
    <n v="2.7877510000000001E-2"/>
    <n v="5.8972800000000004E-3"/>
  </r>
  <r>
    <x v="429"/>
    <x v="412"/>
    <x v="2"/>
    <m/>
    <m/>
    <n v="2.02316E-3"/>
    <m/>
    <m/>
  </r>
  <r>
    <x v="429"/>
    <x v="412"/>
    <x v="3"/>
    <n v="1.74526E-3"/>
    <n v="6.6412199999999998E-3"/>
    <n v="4.9954600000000002E-3"/>
    <n v="6.8928399999999999E-3"/>
    <n v="3.85389E-3"/>
  </r>
  <r>
    <x v="429"/>
    <x v="412"/>
    <x v="0"/>
    <n v="1.6521319999999999E-2"/>
    <n v="1.68479E-3"/>
    <n v="1.433E-5"/>
    <m/>
    <m/>
  </r>
  <r>
    <x v="429"/>
    <x v="412"/>
    <x v="4"/>
    <m/>
    <n v="9.1863000000000003E-4"/>
    <m/>
    <m/>
    <m/>
  </r>
  <r>
    <x v="430"/>
    <x v="413"/>
    <x v="2"/>
    <m/>
    <m/>
    <n v="2.3346E-4"/>
    <m/>
    <m/>
  </r>
  <r>
    <x v="431"/>
    <x v="414"/>
    <x v="0"/>
    <m/>
    <m/>
    <n v="3.8374510000000001E-2"/>
    <m/>
    <m/>
  </r>
  <r>
    <x v="432"/>
    <x v="415"/>
    <x v="3"/>
    <m/>
    <n v="2.5476990000000001E-2"/>
    <n v="2.6546790000000001E-2"/>
    <m/>
    <m/>
  </r>
  <r>
    <x v="432"/>
    <x v="415"/>
    <x v="5"/>
    <n v="9.3307800000000003E-3"/>
    <n v="2.7358750000000001E-2"/>
    <n v="1.2930809999999999E-2"/>
    <n v="0.41056068000000001"/>
    <n v="3.06788375"/>
  </r>
  <r>
    <x v="432"/>
    <x v="415"/>
    <x v="0"/>
    <n v="3.24384E-3"/>
    <n v="9.3915300000000004E-3"/>
    <m/>
    <n v="2.28866E-2"/>
    <n v="1.202608E-2"/>
  </r>
  <r>
    <x v="432"/>
    <x v="415"/>
    <x v="4"/>
    <m/>
    <m/>
    <m/>
    <n v="6.1797690000000002E-2"/>
    <n v="0.30649533000000001"/>
  </r>
  <r>
    <x v="432"/>
    <x v="415"/>
    <x v="1"/>
    <m/>
    <n v="2.0180200000000001E-3"/>
    <m/>
    <n v="0.21439551000000001"/>
    <n v="3.0905427699999999"/>
  </r>
  <r>
    <x v="433"/>
    <x v="416"/>
    <x v="5"/>
    <m/>
    <m/>
    <n v="3.4785339999999998E-2"/>
    <m/>
    <n v="1.375971E-2"/>
  </r>
  <r>
    <x v="434"/>
    <x v="417"/>
    <x v="3"/>
    <m/>
    <n v="5.94788E-3"/>
    <n v="0.14348678000000001"/>
    <n v="0.62072775999999996"/>
    <m/>
  </r>
  <r>
    <x v="434"/>
    <x v="417"/>
    <x v="5"/>
    <m/>
    <m/>
    <n v="1.04043E-3"/>
    <m/>
    <m/>
  </r>
  <r>
    <x v="434"/>
    <x v="417"/>
    <x v="0"/>
    <m/>
    <n v="2.8510870000000001E-2"/>
    <m/>
    <n v="3.5514000000000001E-3"/>
    <m/>
  </r>
  <r>
    <x v="434"/>
    <x v="417"/>
    <x v="4"/>
    <m/>
    <m/>
    <m/>
    <n v="2.9597E-4"/>
    <m/>
  </r>
  <r>
    <x v="435"/>
    <x v="418"/>
    <x v="2"/>
    <m/>
    <n v="0.14934881999999999"/>
    <n v="0.20622740000000001"/>
    <n v="0.26936705999999999"/>
    <m/>
  </r>
  <r>
    <x v="435"/>
    <x v="418"/>
    <x v="3"/>
    <n v="1.435733E-2"/>
    <n v="0.10594988"/>
    <n v="0.31426958999999999"/>
    <n v="0.79892392999999995"/>
    <n v="1.4979929299999999"/>
  </r>
  <r>
    <x v="435"/>
    <x v="418"/>
    <x v="5"/>
    <m/>
    <n v="8.2042900000000002E-2"/>
    <n v="0.11507336999999999"/>
    <n v="0.36948299000000001"/>
    <n v="0.34724286999999998"/>
  </r>
  <r>
    <x v="435"/>
    <x v="418"/>
    <x v="4"/>
    <n v="0.27954410000000002"/>
    <n v="0.59601521000000002"/>
    <n v="0.43406652000000001"/>
    <n v="0.16343657"/>
    <n v="0.38608652999999998"/>
  </r>
  <r>
    <x v="436"/>
    <x v="418"/>
    <x v="2"/>
    <m/>
    <m/>
    <m/>
    <m/>
    <n v="5.7426499999999998E-2"/>
  </r>
  <r>
    <x v="436"/>
    <x v="418"/>
    <x v="3"/>
    <n v="0.13918093000000001"/>
    <n v="0.25630775"/>
    <n v="0.50228260000000002"/>
    <n v="0.15999322999999999"/>
    <m/>
  </r>
  <r>
    <x v="436"/>
    <x v="418"/>
    <x v="5"/>
    <n v="9.0553560000000005E-2"/>
    <n v="0.1670856"/>
    <n v="0.41290605000000002"/>
    <n v="0.19798705999999999"/>
    <n v="0.30897585"/>
  </r>
  <r>
    <x v="436"/>
    <x v="418"/>
    <x v="4"/>
    <n v="0.19261302"/>
    <n v="1.5852970000000001E-2"/>
    <n v="0.43544490000000002"/>
    <n v="0.11091376999999999"/>
    <n v="0.16610528999999999"/>
  </r>
  <r>
    <x v="436"/>
    <x v="418"/>
    <x v="1"/>
    <n v="1.1900000000000001E-4"/>
    <m/>
    <m/>
    <m/>
    <m/>
  </r>
  <r>
    <x v="437"/>
    <x v="419"/>
    <x v="2"/>
    <n v="9.02646E-3"/>
    <m/>
    <n v="5.9397199999999999E-3"/>
    <m/>
    <m/>
  </r>
  <r>
    <x v="437"/>
    <x v="419"/>
    <x v="3"/>
    <n v="0.12488465"/>
    <n v="0.17967100999999999"/>
    <n v="0.23790828999999999"/>
    <n v="0.12511258"/>
    <n v="9.6936869999999994E-2"/>
  </r>
  <r>
    <x v="437"/>
    <x v="419"/>
    <x v="5"/>
    <m/>
    <m/>
    <n v="4.9148459999999998E-2"/>
    <n v="7.0326630000000001E-2"/>
    <n v="1.465995E-2"/>
  </r>
  <r>
    <x v="437"/>
    <x v="419"/>
    <x v="0"/>
    <m/>
    <n v="5.2970000000000003E-5"/>
    <m/>
    <m/>
    <m/>
  </r>
  <r>
    <x v="437"/>
    <x v="419"/>
    <x v="4"/>
    <n v="7.0719399999999997E-3"/>
    <n v="1.300196E-2"/>
    <n v="2.177169E-2"/>
    <n v="7.0097339999999994E-2"/>
    <m/>
  </r>
  <r>
    <x v="437"/>
    <x v="419"/>
    <x v="1"/>
    <n v="0.24368558000000001"/>
    <n v="0.37998948999999999"/>
    <n v="0.30790845"/>
    <n v="8.5645589999999994E-2"/>
    <n v="0.20289984"/>
  </r>
  <r>
    <x v="438"/>
    <x v="420"/>
    <x v="3"/>
    <n v="8.3385999999999996E-4"/>
    <n v="7.5436000000000003E-4"/>
    <n v="7.4442800000000002E-3"/>
    <n v="3.7585499999999998E-3"/>
    <n v="2.5718300000000002E-3"/>
  </r>
  <r>
    <x v="438"/>
    <x v="420"/>
    <x v="0"/>
    <n v="1.903353E-2"/>
    <n v="7.1087949999999997E-2"/>
    <n v="6.8691420000000003E-2"/>
    <n v="7.0533369999999998E-2"/>
    <n v="0.15564789000000001"/>
  </r>
  <r>
    <x v="438"/>
    <x v="420"/>
    <x v="4"/>
    <n v="5.7218900000000003E-3"/>
    <n v="1.89759E-3"/>
    <n v="9.0580279999999999E-2"/>
    <m/>
    <n v="9.7508620000000004E-2"/>
  </r>
  <r>
    <x v="438"/>
    <x v="420"/>
    <x v="1"/>
    <m/>
    <m/>
    <n v="0.14982893999999999"/>
    <m/>
    <n v="1.083429E-2"/>
  </r>
  <r>
    <x v="439"/>
    <x v="421"/>
    <x v="3"/>
    <n v="4.0906140000000001E-2"/>
    <n v="8.2080479999999997E-2"/>
    <n v="6.2724810000000006E-2"/>
    <m/>
    <m/>
  </r>
  <r>
    <x v="440"/>
    <x v="422"/>
    <x v="3"/>
    <n v="2.0798999999999999E-4"/>
    <m/>
    <m/>
    <m/>
    <m/>
  </r>
  <r>
    <x v="441"/>
    <x v="423"/>
    <x v="5"/>
    <n v="1.0293000000000001E-4"/>
    <n v="5.5489999999999999E-5"/>
    <m/>
    <m/>
    <m/>
  </r>
  <r>
    <x v="441"/>
    <x v="423"/>
    <x v="0"/>
    <n v="2.6601300000000001E-3"/>
    <n v="1.7361200000000001E-3"/>
    <n v="4.7383399999999997E-3"/>
    <n v="9.9343100000000004E-2"/>
    <n v="8.3031659999999993E-2"/>
  </r>
  <r>
    <x v="441"/>
    <x v="423"/>
    <x v="4"/>
    <n v="7.3899899999999999E-3"/>
    <n v="7.5093999999999996E-4"/>
    <n v="6.6549199999999999E-3"/>
    <n v="2.031674E-2"/>
    <n v="3.3725360000000003E-2"/>
  </r>
  <r>
    <x v="441"/>
    <x v="423"/>
    <x v="1"/>
    <n v="8.6660999999999997E-4"/>
    <m/>
    <m/>
    <m/>
    <m/>
  </r>
  <r>
    <x v="442"/>
    <x v="424"/>
    <x v="2"/>
    <n v="8.4538800000000004E-3"/>
    <n v="2.3830999999999999E-4"/>
    <n v="3.14446E-3"/>
    <m/>
    <m/>
  </r>
  <r>
    <x v="442"/>
    <x v="424"/>
    <x v="3"/>
    <n v="3.6228440000000001E-2"/>
    <n v="3.9370700000000002E-2"/>
    <n v="9.1997220000000005E-2"/>
    <n v="4.0828740000000002E-2"/>
    <n v="3.5256929999999999E-2"/>
  </r>
  <r>
    <x v="442"/>
    <x v="424"/>
    <x v="5"/>
    <n v="2.2079999999999999E-5"/>
    <m/>
    <n v="1.45137E-3"/>
    <m/>
    <m/>
  </r>
  <r>
    <x v="442"/>
    <x v="424"/>
    <x v="0"/>
    <n v="3.3231999999999999E-4"/>
    <n v="1.5423500000000001E-3"/>
    <n v="4.2520300000000004E-3"/>
    <n v="1.3276680000000001E-2"/>
    <n v="1.6876950000000002E-2"/>
  </r>
  <r>
    <x v="442"/>
    <x v="424"/>
    <x v="4"/>
    <n v="0.64093043999999999"/>
    <n v="0.92701633999999999"/>
    <n v="0.69485355999999998"/>
    <n v="0.38234043000000001"/>
    <n v="0.53955483000000004"/>
  </r>
  <r>
    <x v="442"/>
    <x v="424"/>
    <x v="1"/>
    <n v="1.062132E-2"/>
    <n v="1.1323999999999999E-4"/>
    <n v="4.7140799999999998E-3"/>
    <n v="3.4367299999999998E-3"/>
    <n v="1.0169E-4"/>
  </r>
  <r>
    <x v="443"/>
    <x v="425"/>
    <x v="2"/>
    <m/>
    <m/>
    <m/>
    <m/>
    <n v="5.0009000000000002E-4"/>
  </r>
  <r>
    <x v="443"/>
    <x v="425"/>
    <x v="3"/>
    <n v="8.1472320000000001E-2"/>
    <m/>
    <m/>
    <n v="5.8930070000000001E-2"/>
    <n v="5.2280299999999998E-3"/>
  </r>
  <r>
    <x v="443"/>
    <x v="425"/>
    <x v="5"/>
    <m/>
    <m/>
    <n v="1.2584300000000001E-3"/>
    <m/>
    <m/>
  </r>
  <r>
    <x v="443"/>
    <x v="425"/>
    <x v="0"/>
    <m/>
    <m/>
    <n v="1.3937389999999999E-2"/>
    <n v="8.9785899999999998E-3"/>
    <n v="3.0030060000000001E-2"/>
  </r>
  <r>
    <x v="443"/>
    <x v="425"/>
    <x v="4"/>
    <n v="4.4000000000000002E-6"/>
    <m/>
    <m/>
    <m/>
    <m/>
  </r>
  <r>
    <x v="444"/>
    <x v="426"/>
    <x v="4"/>
    <m/>
    <m/>
    <m/>
    <n v="5.5635000000000005E-4"/>
    <n v="9.1445999999999997E-4"/>
  </r>
  <r>
    <x v="445"/>
    <x v="427"/>
    <x v="3"/>
    <n v="1.1654063299999999"/>
    <n v="2.8718193400000001"/>
    <n v="1.35667005"/>
    <n v="1.1576660000000001E-2"/>
    <n v="0.10116943"/>
  </r>
  <r>
    <x v="445"/>
    <x v="427"/>
    <x v="5"/>
    <n v="6.403847E-2"/>
    <n v="3.5505450000000001E-2"/>
    <n v="1.6162159999999998E-2"/>
    <n v="4.5190420000000002E-2"/>
    <n v="5.454966E-2"/>
  </r>
  <r>
    <x v="445"/>
    <x v="427"/>
    <x v="0"/>
    <m/>
    <n v="3.6513810000000001E-2"/>
    <n v="8.9234999999999998E-4"/>
    <m/>
    <n v="2.8398299999999998E-3"/>
  </r>
  <r>
    <x v="445"/>
    <x v="427"/>
    <x v="4"/>
    <n v="0.10824445000000001"/>
    <n v="7.9800549999999998E-2"/>
    <n v="4.7610359999999997E-2"/>
    <m/>
    <n v="0.22204397000000001"/>
  </r>
  <r>
    <x v="445"/>
    <x v="427"/>
    <x v="1"/>
    <m/>
    <n v="7.5536099999999997E-3"/>
    <m/>
    <n v="1.3836340000000001E-2"/>
    <m/>
  </r>
  <r>
    <x v="446"/>
    <x v="428"/>
    <x v="5"/>
    <n v="2.8234950000000002E-2"/>
    <n v="3.8052280000000001E-2"/>
    <m/>
    <m/>
    <m/>
  </r>
  <r>
    <x v="446"/>
    <x v="428"/>
    <x v="0"/>
    <m/>
    <n v="3.8870460000000003E-2"/>
    <n v="0.11308971"/>
    <n v="1.8631669999999999E-2"/>
    <n v="3.16332E-2"/>
  </r>
  <r>
    <x v="446"/>
    <x v="428"/>
    <x v="4"/>
    <n v="1.722228E-2"/>
    <n v="4.6964119999999998E-2"/>
    <n v="0.10503576000000001"/>
    <n v="0.15136121"/>
    <n v="0.26033075"/>
  </r>
  <r>
    <x v="446"/>
    <x v="428"/>
    <x v="1"/>
    <n v="1.073678E-2"/>
    <m/>
    <m/>
    <m/>
    <m/>
  </r>
  <r>
    <x v="447"/>
    <x v="429"/>
    <x v="5"/>
    <n v="2.5899999999999999E-5"/>
    <m/>
    <m/>
    <m/>
    <m/>
  </r>
  <r>
    <x v="447"/>
    <x v="429"/>
    <x v="0"/>
    <m/>
    <m/>
    <m/>
    <n v="7.3705999999999999E-4"/>
    <m/>
  </r>
  <r>
    <x v="448"/>
    <x v="430"/>
    <x v="3"/>
    <n v="1.83454E-3"/>
    <n v="1.3485999999999999E-4"/>
    <m/>
    <m/>
    <m/>
  </r>
  <r>
    <x v="448"/>
    <x v="430"/>
    <x v="0"/>
    <n v="4.8524700000000002E-3"/>
    <n v="3.3543000000000002E-3"/>
    <n v="5.2996700000000002E-3"/>
    <n v="1.2837100000000001E-2"/>
    <n v="1.33118E-2"/>
  </r>
  <r>
    <x v="449"/>
    <x v="431"/>
    <x v="3"/>
    <m/>
    <n v="1.95553E-3"/>
    <n v="2.6437600000000002E-3"/>
    <n v="1.4503700000000001E-3"/>
    <m/>
  </r>
  <r>
    <x v="449"/>
    <x v="431"/>
    <x v="5"/>
    <n v="0.74051999999999996"/>
    <n v="1.0796400100000001"/>
    <n v="1.0087870999999999"/>
    <n v="2.2876636600000002"/>
    <n v="1.9990800200000001"/>
  </r>
  <r>
    <x v="449"/>
    <x v="431"/>
    <x v="0"/>
    <n v="1.093131E-2"/>
    <n v="2.506448E-2"/>
    <n v="3.842164E-2"/>
    <n v="5.2876939999999997E-2"/>
    <n v="0.14339041"/>
  </r>
  <r>
    <x v="449"/>
    <x v="431"/>
    <x v="4"/>
    <m/>
    <n v="5.5970000000000001E-5"/>
    <m/>
    <m/>
    <m/>
  </r>
  <r>
    <x v="450"/>
    <x v="432"/>
    <x v="3"/>
    <n v="2.5507330000000002E-2"/>
    <n v="1.46284E-3"/>
    <n v="1.9644900000000002E-3"/>
    <m/>
    <m/>
  </r>
  <r>
    <x v="450"/>
    <x v="432"/>
    <x v="5"/>
    <n v="2.1576000000000001E-4"/>
    <m/>
    <n v="1.0505000000000001E-4"/>
    <n v="1.0309E-4"/>
    <m/>
  </r>
  <r>
    <x v="450"/>
    <x v="432"/>
    <x v="0"/>
    <m/>
    <n v="5.5836000000000004E-4"/>
    <m/>
    <m/>
    <m/>
  </r>
  <r>
    <x v="450"/>
    <x v="432"/>
    <x v="4"/>
    <m/>
    <m/>
    <n v="7.5538330000000001E-2"/>
    <m/>
    <m/>
  </r>
  <r>
    <x v="451"/>
    <x v="433"/>
    <x v="5"/>
    <m/>
    <m/>
    <m/>
    <n v="1.30181E-3"/>
    <n v="1.52659E-3"/>
  </r>
  <r>
    <x v="452"/>
    <x v="434"/>
    <x v="0"/>
    <m/>
    <n v="3.2490999999999998E-4"/>
    <n v="3.2333999999999998E-4"/>
    <n v="2.2954E-4"/>
    <n v="6.1220000000000003E-4"/>
  </r>
  <r>
    <x v="453"/>
    <x v="435"/>
    <x v="3"/>
    <n v="1.55641E-3"/>
    <n v="7.4504200000000001E-3"/>
    <n v="1.5310600000000001E-3"/>
    <m/>
    <m/>
  </r>
  <r>
    <x v="453"/>
    <x v="435"/>
    <x v="4"/>
    <n v="1.125279E-2"/>
    <n v="3.0610799999999999E-3"/>
    <n v="2.2243599999999999E-3"/>
    <m/>
    <m/>
  </r>
  <r>
    <x v="454"/>
    <x v="436"/>
    <x v="4"/>
    <m/>
    <n v="4.8250000000000001E-5"/>
    <m/>
    <m/>
    <n v="1.225878E-2"/>
  </r>
  <r>
    <x v="455"/>
    <x v="437"/>
    <x v="2"/>
    <n v="0.36660872999999999"/>
    <n v="0.37464090999999999"/>
    <n v="0.30661674999999999"/>
    <n v="0.25862687000000001"/>
    <n v="9.3515989999999993E-2"/>
  </r>
  <r>
    <x v="455"/>
    <x v="437"/>
    <x v="3"/>
    <n v="9.9479919999999999E-2"/>
    <n v="9.2164839999999998E-2"/>
    <n v="4.1949439999999998E-2"/>
    <n v="1.8562200000000001E-2"/>
    <n v="1.734664E-2"/>
  </r>
  <r>
    <x v="455"/>
    <x v="437"/>
    <x v="5"/>
    <n v="1.8517500000000001E-3"/>
    <m/>
    <n v="1.0354E-4"/>
    <m/>
    <m/>
  </r>
  <r>
    <x v="455"/>
    <x v="437"/>
    <x v="0"/>
    <n v="3.2092100000000001E-3"/>
    <n v="8.4685200000000002E-3"/>
    <n v="1.7857000000000001E-3"/>
    <m/>
    <m/>
  </r>
  <r>
    <x v="455"/>
    <x v="437"/>
    <x v="4"/>
    <n v="1.74E-3"/>
    <n v="4.8060100000000003E-3"/>
    <n v="1.0298450000000001E-2"/>
    <n v="2.5206E-3"/>
    <n v="7.3421000000000001E-4"/>
  </r>
  <r>
    <x v="456"/>
    <x v="438"/>
    <x v="0"/>
    <m/>
    <n v="0.51140463999999997"/>
    <m/>
    <m/>
    <m/>
  </r>
  <r>
    <x v="456"/>
    <x v="438"/>
    <x v="1"/>
    <m/>
    <n v="3.4592499999999998E-2"/>
    <n v="0.15426087999999999"/>
    <m/>
    <n v="0.18390144999999999"/>
  </r>
  <r>
    <x v="457"/>
    <x v="439"/>
    <x v="0"/>
    <m/>
    <n v="1.008015E-2"/>
    <m/>
    <m/>
    <m/>
  </r>
  <r>
    <x v="458"/>
    <x v="440"/>
    <x v="0"/>
    <m/>
    <m/>
    <m/>
    <m/>
    <n v="0.15701539"/>
  </r>
  <r>
    <x v="459"/>
    <x v="441"/>
    <x v="0"/>
    <m/>
    <m/>
    <m/>
    <n v="0.12824538999999999"/>
    <m/>
  </r>
  <r>
    <x v="460"/>
    <x v="442"/>
    <x v="5"/>
    <n v="1.9827440000000002E-2"/>
    <m/>
    <n v="1.2237000000000001E-4"/>
    <m/>
    <m/>
  </r>
  <r>
    <x v="460"/>
    <x v="442"/>
    <x v="4"/>
    <n v="0.25419792000000002"/>
    <n v="0.65706894000000005"/>
    <n v="1.04471092"/>
    <n v="1.2407510799999999"/>
    <n v="1.33998668"/>
  </r>
  <r>
    <x v="461"/>
    <x v="443"/>
    <x v="3"/>
    <m/>
    <m/>
    <m/>
    <m/>
    <n v="4.02642E-2"/>
  </r>
  <r>
    <x v="461"/>
    <x v="443"/>
    <x v="5"/>
    <m/>
    <n v="6.5123100000000003E-2"/>
    <n v="9.3068349999999994E-2"/>
    <n v="0.33872950000000002"/>
    <n v="6.6359749999999995E-2"/>
  </r>
  <r>
    <x v="461"/>
    <x v="443"/>
    <x v="0"/>
    <m/>
    <n v="0.14056089999999999"/>
    <n v="0.55094787999999995"/>
    <m/>
    <m/>
  </r>
  <r>
    <x v="461"/>
    <x v="443"/>
    <x v="4"/>
    <m/>
    <n v="7.4390349999999994E-2"/>
    <n v="8.3321359999999997E-2"/>
    <m/>
    <m/>
  </r>
  <r>
    <x v="461"/>
    <x v="443"/>
    <x v="1"/>
    <n v="6.8869E-2"/>
    <n v="1.17347921"/>
    <n v="1.25570461"/>
    <n v="1.0405700099999999"/>
    <n v="2.1866684699999999"/>
  </r>
  <r>
    <x v="462"/>
    <x v="443"/>
    <x v="5"/>
    <m/>
    <m/>
    <m/>
    <m/>
    <n v="4.3319440000000001E-2"/>
  </r>
  <r>
    <x v="463"/>
    <x v="444"/>
    <x v="4"/>
    <m/>
    <m/>
    <m/>
    <n v="4.2720500000000003E-3"/>
    <n v="9.2401600000000007E-3"/>
  </r>
  <r>
    <x v="464"/>
    <x v="445"/>
    <x v="5"/>
    <n v="6.3133699999999996E-3"/>
    <n v="5.6861799999999999E-3"/>
    <m/>
    <m/>
    <m/>
  </r>
  <r>
    <x v="464"/>
    <x v="445"/>
    <x v="0"/>
    <m/>
    <n v="4.2432800000000003E-3"/>
    <n v="1.073839E-2"/>
    <m/>
    <m/>
  </r>
  <r>
    <x v="464"/>
    <x v="445"/>
    <x v="4"/>
    <n v="8.0296969999999995E-2"/>
    <n v="0.12772509000000001"/>
    <n v="9.5263589999999995E-2"/>
    <n v="7.0271650000000005E-2"/>
    <n v="6.006707E-2"/>
  </r>
  <r>
    <x v="465"/>
    <x v="446"/>
    <x v="0"/>
    <n v="8.4984030000000002E-2"/>
    <n v="2.700574E-2"/>
    <n v="3.0856640000000001E-2"/>
    <n v="1.0693309999999999E-2"/>
    <m/>
  </r>
  <r>
    <x v="465"/>
    <x v="446"/>
    <x v="4"/>
    <n v="0.22955218999999999"/>
    <n v="0.38608363000000001"/>
    <n v="0.47624484"/>
    <n v="0.35731387999999997"/>
    <n v="0.41641720999999998"/>
  </r>
  <r>
    <x v="466"/>
    <x v="447"/>
    <x v="5"/>
    <m/>
    <m/>
    <n v="8.4850610000000007E-2"/>
    <m/>
    <m/>
  </r>
  <r>
    <x v="466"/>
    <x v="447"/>
    <x v="0"/>
    <m/>
    <m/>
    <m/>
    <m/>
    <n v="4.7426000000000003E-2"/>
  </r>
  <r>
    <x v="467"/>
    <x v="448"/>
    <x v="4"/>
    <m/>
    <m/>
    <m/>
    <n v="4.2210339999999999E-2"/>
    <m/>
  </r>
  <r>
    <x v="468"/>
    <x v="449"/>
    <x v="0"/>
    <m/>
    <m/>
    <n v="1.527949E-2"/>
    <m/>
    <n v="8.8282730000000004E-2"/>
  </r>
  <r>
    <x v="469"/>
    <x v="450"/>
    <x v="0"/>
    <m/>
    <m/>
    <m/>
    <n v="2.3902240000000002E-2"/>
    <m/>
  </r>
  <r>
    <x v="470"/>
    <x v="451"/>
    <x v="6"/>
    <m/>
    <n v="0.23319999999999999"/>
    <m/>
    <m/>
    <m/>
  </r>
  <r>
    <x v="470"/>
    <x v="451"/>
    <x v="3"/>
    <m/>
    <n v="5.90407E-3"/>
    <n v="5.5452499999999998E-3"/>
    <m/>
    <n v="5.4808499999999998E-3"/>
  </r>
  <r>
    <x v="470"/>
    <x v="451"/>
    <x v="5"/>
    <m/>
    <n v="5.9293599999999998E-3"/>
    <n v="1.500367E-2"/>
    <n v="0.10189038"/>
    <n v="0.89447745000000001"/>
  </r>
  <r>
    <x v="470"/>
    <x v="451"/>
    <x v="0"/>
    <n v="0.66124612000000005"/>
    <n v="0.61909281999999999"/>
    <n v="1.9660763999999999"/>
    <n v="4.3449984400000004"/>
    <n v="4.9218180699999996"/>
  </r>
  <r>
    <x v="470"/>
    <x v="451"/>
    <x v="4"/>
    <n v="6.84483686"/>
    <n v="7.7016199299999997"/>
    <n v="9.1404262299999992"/>
    <n v="13.41285768"/>
    <n v="12.2671603"/>
  </r>
  <r>
    <x v="471"/>
    <x v="452"/>
    <x v="5"/>
    <n v="0.26232957000000001"/>
    <n v="0.37454296999999998"/>
    <m/>
    <n v="4.9478000000000001E-2"/>
    <n v="0.131526"/>
  </r>
  <r>
    <x v="471"/>
    <x v="452"/>
    <x v="0"/>
    <n v="1.184225E-2"/>
    <n v="3.9627999999999998E-3"/>
    <n v="0.13260954999999999"/>
    <n v="1.23324E-2"/>
    <n v="3.3103000000000001E-4"/>
  </r>
  <r>
    <x v="471"/>
    <x v="452"/>
    <x v="4"/>
    <n v="0.19733395000000001"/>
    <n v="0.23437916"/>
    <n v="0.10857395"/>
    <n v="0.39573324999999998"/>
    <n v="0.36950214999999997"/>
  </r>
  <r>
    <x v="471"/>
    <x v="452"/>
    <x v="1"/>
    <n v="8.5665199999999993E-3"/>
    <n v="0.20841638000000001"/>
    <m/>
    <m/>
    <m/>
  </r>
  <r>
    <x v="472"/>
    <x v="453"/>
    <x v="2"/>
    <m/>
    <m/>
    <n v="3.8910000000000003E-4"/>
    <m/>
    <m/>
  </r>
  <r>
    <x v="472"/>
    <x v="453"/>
    <x v="3"/>
    <m/>
    <m/>
    <n v="4.9149900000000002E-3"/>
    <n v="1.1688E-3"/>
    <m/>
  </r>
  <r>
    <x v="472"/>
    <x v="453"/>
    <x v="5"/>
    <m/>
    <n v="0.24770768000000001"/>
    <n v="0.27233578000000003"/>
    <n v="0.59906583999999996"/>
    <n v="0.53596615999999997"/>
  </r>
  <r>
    <x v="472"/>
    <x v="453"/>
    <x v="0"/>
    <n v="0.16302907"/>
    <n v="0.42031865000000002"/>
    <n v="0.15938013000000001"/>
    <n v="3.1328630000000003E-2"/>
    <n v="8.4864770000000006E-2"/>
  </r>
  <r>
    <x v="472"/>
    <x v="453"/>
    <x v="4"/>
    <n v="3.4185797600000001"/>
    <n v="2.3432936500000001"/>
    <n v="2.17285277"/>
    <n v="3.0833184199999999"/>
    <n v="3.72382773"/>
  </r>
  <r>
    <x v="473"/>
    <x v="454"/>
    <x v="5"/>
    <n v="5.2447979999999998E-2"/>
    <m/>
    <m/>
    <m/>
    <m/>
  </r>
  <r>
    <x v="473"/>
    <x v="454"/>
    <x v="0"/>
    <m/>
    <n v="3.234472E-2"/>
    <m/>
    <m/>
    <n v="1.6832659999999999E-2"/>
  </r>
  <r>
    <x v="473"/>
    <x v="454"/>
    <x v="4"/>
    <n v="0.15440735999999999"/>
    <n v="9.9769999999999998E-3"/>
    <n v="3.5828430000000001E-2"/>
    <m/>
    <m/>
  </r>
  <r>
    <x v="474"/>
    <x v="455"/>
    <x v="3"/>
    <m/>
    <m/>
    <n v="0.85204016000000005"/>
    <m/>
    <m/>
  </r>
  <r>
    <x v="474"/>
    <x v="455"/>
    <x v="4"/>
    <m/>
    <n v="1.0399999999999999E-3"/>
    <m/>
    <m/>
    <m/>
  </r>
  <r>
    <x v="474"/>
    <x v="455"/>
    <x v="1"/>
    <m/>
    <m/>
    <n v="6.2043999999999999E-4"/>
    <n v="6.2199E-4"/>
    <m/>
  </r>
  <r>
    <x v="475"/>
    <x v="456"/>
    <x v="3"/>
    <m/>
    <n v="1.7673E-4"/>
    <m/>
    <m/>
    <m/>
  </r>
  <r>
    <x v="475"/>
    <x v="456"/>
    <x v="0"/>
    <m/>
    <n v="2.2942499999999998E-3"/>
    <n v="7.1239399999999996E-3"/>
    <n v="0.22741191999999999"/>
    <n v="0.38789601000000001"/>
  </r>
  <r>
    <x v="476"/>
    <x v="457"/>
    <x v="5"/>
    <n v="2.9352E-2"/>
    <n v="1.17402E-3"/>
    <n v="1.6250000000000001E-2"/>
    <n v="0.11163287"/>
    <n v="0.43795000000000001"/>
  </r>
  <r>
    <x v="476"/>
    <x v="457"/>
    <x v="0"/>
    <m/>
    <n v="3.5724099999999998E-3"/>
    <m/>
    <m/>
    <m/>
  </r>
  <r>
    <x v="477"/>
    <x v="458"/>
    <x v="5"/>
    <n v="0.62903688999999996"/>
    <n v="0.39136147999999998"/>
    <n v="0.37426258000000001"/>
    <n v="0.31996980000000003"/>
    <n v="0.26092182000000003"/>
  </r>
  <r>
    <x v="477"/>
    <x v="458"/>
    <x v="0"/>
    <m/>
    <n v="3.1781399999999999E-3"/>
    <n v="7.17227E-2"/>
    <m/>
    <n v="9.3930150000000004E-2"/>
  </r>
  <r>
    <x v="477"/>
    <x v="458"/>
    <x v="4"/>
    <n v="1.032E-4"/>
    <n v="2.5876000000000002E-4"/>
    <m/>
    <m/>
    <n v="2.7134660000000001E-2"/>
  </r>
  <r>
    <x v="477"/>
    <x v="458"/>
    <x v="1"/>
    <m/>
    <m/>
    <m/>
    <n v="9.6211889999999994E-2"/>
    <n v="0.22286570999999999"/>
  </r>
  <r>
    <x v="478"/>
    <x v="459"/>
    <x v="3"/>
    <m/>
    <m/>
    <m/>
    <n v="4.7680999999999998E-4"/>
    <m/>
  </r>
  <r>
    <x v="478"/>
    <x v="459"/>
    <x v="0"/>
    <n v="2.0662509999999999E-2"/>
    <n v="5.0743719999999999E-2"/>
    <n v="7.6358099999999998E-3"/>
    <n v="2.9730400000000001E-3"/>
    <n v="3.6235099999999999E-2"/>
  </r>
  <r>
    <x v="479"/>
    <x v="460"/>
    <x v="2"/>
    <m/>
    <n v="2.1664000000000001E-4"/>
    <m/>
    <m/>
    <m/>
  </r>
  <r>
    <x v="479"/>
    <x v="460"/>
    <x v="3"/>
    <m/>
    <n v="0.13380249"/>
    <m/>
    <m/>
    <m/>
  </r>
  <r>
    <x v="479"/>
    <x v="460"/>
    <x v="5"/>
    <m/>
    <n v="3.7283999999999999E-4"/>
    <n v="4.6283730000000002E-2"/>
    <n v="0.11774323"/>
    <n v="0.23658587"/>
  </r>
  <r>
    <x v="479"/>
    <x v="460"/>
    <x v="0"/>
    <n v="8.8880120000000007E-2"/>
    <n v="0.13131197999999999"/>
    <n v="9.9553370000000002E-2"/>
    <n v="6.0857920000000003E-2"/>
    <n v="4.1876499999999997E-2"/>
  </r>
  <r>
    <x v="479"/>
    <x v="460"/>
    <x v="4"/>
    <n v="4.392E-5"/>
    <n v="3.3859E-4"/>
    <n v="0.46485771999999997"/>
    <n v="0.28734660000000001"/>
    <n v="0.50727367999999995"/>
  </r>
  <r>
    <x v="479"/>
    <x v="460"/>
    <x v="1"/>
    <n v="7.2373599999999996E-2"/>
    <n v="1.30311E-2"/>
    <n v="1.703992E-2"/>
    <n v="5.5554799999999998E-3"/>
    <n v="1.77764E-3"/>
  </r>
  <r>
    <x v="480"/>
    <x v="461"/>
    <x v="0"/>
    <m/>
    <n v="3.5978999999999998E-3"/>
    <m/>
    <m/>
    <m/>
  </r>
  <r>
    <x v="481"/>
    <x v="462"/>
    <x v="6"/>
    <m/>
    <m/>
    <m/>
    <n v="4.2990999999999998E-4"/>
    <m/>
  </r>
  <r>
    <x v="481"/>
    <x v="462"/>
    <x v="2"/>
    <m/>
    <n v="6.0820999999999998E-4"/>
    <n v="1.20725E-3"/>
    <n v="2.61E-6"/>
    <m/>
  </r>
  <r>
    <x v="481"/>
    <x v="462"/>
    <x v="3"/>
    <n v="1.7408300000000001E-3"/>
    <n v="0.10194"/>
    <n v="0.13806895"/>
    <n v="4.2332809999999998E-2"/>
    <n v="0.10166261"/>
  </r>
  <r>
    <x v="481"/>
    <x v="462"/>
    <x v="5"/>
    <n v="1.1602680000000001E-2"/>
    <n v="2.0945890000000002E-2"/>
    <n v="8.3723679999999995E-2"/>
    <n v="0.39806898000000002"/>
    <n v="0.60863056000000004"/>
  </r>
  <r>
    <x v="481"/>
    <x v="462"/>
    <x v="0"/>
    <n v="0.24429086"/>
    <n v="0.20113792999999999"/>
    <n v="0.27186606000000002"/>
    <n v="1.33433198"/>
    <n v="1.6613773300000001"/>
  </r>
  <r>
    <x v="481"/>
    <x v="462"/>
    <x v="4"/>
    <n v="9.2711159900000002"/>
    <n v="11.076108400000001"/>
    <n v="12.43609397"/>
    <n v="17.11926304"/>
    <n v="16.32333663"/>
  </r>
  <r>
    <x v="481"/>
    <x v="462"/>
    <x v="1"/>
    <n v="4.7801749999999997E-2"/>
    <n v="7.6321100000000001E-3"/>
    <n v="7.7238639999999997E-2"/>
    <n v="0.22282332999999999"/>
    <n v="5.4678089999999999E-2"/>
  </r>
  <r>
    <x v="482"/>
    <x v="463"/>
    <x v="2"/>
    <m/>
    <n v="5.6969999999999998E-5"/>
    <n v="1.8106699999999999E-3"/>
    <m/>
    <m/>
  </r>
  <r>
    <x v="482"/>
    <x v="463"/>
    <x v="3"/>
    <n v="6.9288139999999998E-2"/>
    <n v="7.6001349999999995E-2"/>
    <n v="6.7719310000000005E-2"/>
    <n v="9.8564730000000003E-2"/>
    <n v="9.5649990000000004E-2"/>
  </r>
  <r>
    <x v="482"/>
    <x v="463"/>
    <x v="5"/>
    <n v="1.5670000000000001E-5"/>
    <n v="2.0659000000000001E-4"/>
    <n v="1.181077E-2"/>
    <n v="7.2127529999999995E-2"/>
    <n v="2.6301419999999999E-2"/>
  </r>
  <r>
    <x v="482"/>
    <x v="463"/>
    <x v="0"/>
    <n v="4.8622459999999999E-2"/>
    <n v="8.9475639999999995E-2"/>
    <n v="9.4856209999999996E-2"/>
    <n v="0.20188807"/>
    <n v="4.3335760000000001E-2"/>
  </r>
  <r>
    <x v="482"/>
    <x v="463"/>
    <x v="4"/>
    <n v="4.5688569999999998E-2"/>
    <n v="5.7534630000000003E-2"/>
    <n v="0.10455605"/>
    <n v="0.29357854"/>
    <n v="0.46367332"/>
  </r>
  <r>
    <x v="482"/>
    <x v="463"/>
    <x v="1"/>
    <m/>
    <m/>
    <n v="9.9999999999999995E-7"/>
    <m/>
    <m/>
  </r>
  <r>
    <x v="483"/>
    <x v="464"/>
    <x v="4"/>
    <m/>
    <m/>
    <m/>
    <m/>
    <n v="7.1464E-4"/>
  </r>
  <r>
    <x v="484"/>
    <x v="465"/>
    <x v="3"/>
    <n v="2.549038E-2"/>
    <m/>
    <n v="3.7848949999999999E-2"/>
    <n v="4.858606E-2"/>
    <m/>
  </r>
  <r>
    <x v="484"/>
    <x v="465"/>
    <x v="5"/>
    <m/>
    <m/>
    <n v="6.7512400000000004E-3"/>
    <n v="1.2137300000000001E-3"/>
    <m/>
  </r>
  <r>
    <x v="484"/>
    <x v="465"/>
    <x v="0"/>
    <m/>
    <m/>
    <m/>
    <m/>
    <n v="7.4014000000000003E-4"/>
  </r>
  <r>
    <x v="484"/>
    <x v="465"/>
    <x v="4"/>
    <n v="9.6602999999999999E-4"/>
    <m/>
    <n v="1.0704999999999999E-2"/>
    <n v="2.234473E-2"/>
    <m/>
  </r>
  <r>
    <x v="484"/>
    <x v="465"/>
    <x v="1"/>
    <m/>
    <n v="5.7750000000000001E-5"/>
    <n v="2.5732430000000001E-2"/>
    <n v="2.6574319999999998E-2"/>
    <n v="2.2064380000000001E-2"/>
  </r>
  <r>
    <x v="485"/>
    <x v="466"/>
    <x v="5"/>
    <m/>
    <m/>
    <n v="1.7324599999999999E-3"/>
    <m/>
    <m/>
  </r>
  <r>
    <x v="486"/>
    <x v="467"/>
    <x v="2"/>
    <m/>
    <n v="2.73609E-3"/>
    <m/>
    <m/>
    <m/>
  </r>
  <r>
    <x v="486"/>
    <x v="467"/>
    <x v="5"/>
    <m/>
    <m/>
    <m/>
    <n v="1.1039999999999999E-2"/>
    <n v="1.276E-3"/>
  </r>
  <r>
    <x v="486"/>
    <x v="467"/>
    <x v="0"/>
    <m/>
    <m/>
    <n v="3.1164000000000002E-4"/>
    <n v="7.3269999999999995E-5"/>
    <n v="8.8884999999999995E-4"/>
  </r>
  <r>
    <x v="486"/>
    <x v="467"/>
    <x v="4"/>
    <m/>
    <m/>
    <n v="2.2661939999999998E-2"/>
    <n v="1.5153000000000001E-4"/>
    <m/>
  </r>
  <r>
    <x v="487"/>
    <x v="468"/>
    <x v="2"/>
    <m/>
    <n v="3.4976000000000001E-4"/>
    <n v="2.3157959999999998E-2"/>
    <n v="7.5663400000000004E-3"/>
    <m/>
  </r>
  <r>
    <x v="487"/>
    <x v="468"/>
    <x v="3"/>
    <n v="0.13002158999999999"/>
    <n v="0.17763809"/>
    <n v="0.17345099999999999"/>
    <n v="0.26716042000000001"/>
    <n v="0.26237175000000001"/>
  </r>
  <r>
    <x v="487"/>
    <x v="468"/>
    <x v="5"/>
    <n v="2.503186E-2"/>
    <n v="7.5968820000000006E-2"/>
    <n v="6.1959550000000002E-2"/>
    <n v="6.7043000000000005E-2"/>
    <n v="0.48199028999999999"/>
  </r>
  <r>
    <x v="487"/>
    <x v="468"/>
    <x v="0"/>
    <n v="0.85452687000000005"/>
    <n v="0.29600500000000002"/>
    <n v="0.23589270000000001"/>
    <n v="0.61487886999999997"/>
    <n v="0.97897294000000001"/>
  </r>
  <r>
    <x v="487"/>
    <x v="468"/>
    <x v="4"/>
    <n v="4.0180225600000004"/>
    <n v="4.4554025900000003"/>
    <n v="5.3167882300000002"/>
    <n v="6.3492195699999998"/>
    <n v="5.9145639299999999"/>
  </r>
  <r>
    <x v="487"/>
    <x v="468"/>
    <x v="1"/>
    <n v="1.0524899999999999E-3"/>
    <n v="2.1098499999999999E-3"/>
    <n v="5.5396300000000002E-3"/>
    <n v="0.17903722"/>
    <n v="9.2126499999999993E-3"/>
  </r>
  <r>
    <x v="488"/>
    <x v="469"/>
    <x v="0"/>
    <m/>
    <m/>
    <n v="0.19907593000000001"/>
    <m/>
    <m/>
  </r>
  <r>
    <x v="488"/>
    <x v="469"/>
    <x v="4"/>
    <m/>
    <n v="1.9693999999999999E-4"/>
    <n v="0.21446909"/>
    <m/>
    <m/>
  </r>
  <r>
    <x v="488"/>
    <x v="469"/>
    <x v="1"/>
    <m/>
    <m/>
    <m/>
    <m/>
    <n v="1.07435E-3"/>
  </r>
  <r>
    <x v="489"/>
    <x v="470"/>
    <x v="3"/>
    <m/>
    <m/>
    <n v="7.8773000000000005E-4"/>
    <n v="1.9398200000000001E-2"/>
    <n v="1.1665450000000001E-2"/>
  </r>
  <r>
    <x v="489"/>
    <x v="470"/>
    <x v="5"/>
    <m/>
    <n v="2.1255280000000001E-2"/>
    <n v="0.11463012"/>
    <n v="0.37616501000000002"/>
    <n v="3.355027E-2"/>
  </r>
  <r>
    <x v="489"/>
    <x v="470"/>
    <x v="0"/>
    <n v="3.0290589999999999E-2"/>
    <n v="8.3199999999999993E-3"/>
    <m/>
    <n v="9.9260000000000008E-3"/>
    <m/>
  </r>
  <r>
    <x v="489"/>
    <x v="470"/>
    <x v="4"/>
    <m/>
    <n v="8.2431899999999992E-3"/>
    <n v="4.4923829999999998E-2"/>
    <n v="6.0136900000000004E-3"/>
    <n v="9.3413799999999998E-3"/>
  </r>
  <r>
    <x v="489"/>
    <x v="470"/>
    <x v="1"/>
    <n v="4.4933420000000002E-2"/>
    <n v="5.2419900000000002E-3"/>
    <m/>
    <n v="7.1323100000000002E-3"/>
    <n v="1.6720400000000001E-3"/>
  </r>
  <r>
    <x v="490"/>
    <x v="471"/>
    <x v="3"/>
    <m/>
    <m/>
    <m/>
    <m/>
    <n v="9.2345000000000003E-4"/>
  </r>
  <r>
    <x v="490"/>
    <x v="471"/>
    <x v="5"/>
    <m/>
    <m/>
    <m/>
    <n v="9.6466E-4"/>
    <n v="3.5089999999999998E-5"/>
  </r>
  <r>
    <x v="491"/>
    <x v="472"/>
    <x v="0"/>
    <m/>
    <n v="4.1248000000000001E-4"/>
    <m/>
    <m/>
    <n v="3.0501999999999998E-4"/>
  </r>
  <r>
    <x v="491"/>
    <x v="472"/>
    <x v="4"/>
    <n v="1.93955E-3"/>
    <n v="0.36388844999999997"/>
    <n v="0.81745933000000004"/>
    <n v="0.4269482"/>
    <n v="1.3685399999999999E-3"/>
  </r>
  <r>
    <x v="492"/>
    <x v="453"/>
    <x v="5"/>
    <n v="5.1950000000000002E-5"/>
    <m/>
    <m/>
    <m/>
    <m/>
  </r>
  <r>
    <x v="492"/>
    <x v="453"/>
    <x v="0"/>
    <m/>
    <n v="4.4900000000000002E-4"/>
    <n v="2.8792999999999999E-4"/>
    <m/>
    <n v="2.035029E-2"/>
  </r>
  <r>
    <x v="492"/>
    <x v="453"/>
    <x v="4"/>
    <n v="1.0049E-4"/>
    <n v="1.515262E-2"/>
    <n v="0.18485087"/>
    <n v="0.29011419999999999"/>
    <n v="3.2946580000000003E-2"/>
  </r>
  <r>
    <x v="493"/>
    <x v="473"/>
    <x v="3"/>
    <m/>
    <n v="2.7566E-4"/>
    <n v="2.8256000000000001E-4"/>
    <m/>
    <m/>
  </r>
  <r>
    <x v="493"/>
    <x v="473"/>
    <x v="5"/>
    <m/>
    <m/>
    <n v="1.7771900000000001E-3"/>
    <n v="2.88222E-3"/>
    <n v="6.5398599999999998E-3"/>
  </r>
  <r>
    <x v="493"/>
    <x v="473"/>
    <x v="0"/>
    <m/>
    <n v="1.65299E-3"/>
    <n v="2.1727940000000001E-2"/>
    <m/>
    <m/>
  </r>
  <r>
    <x v="493"/>
    <x v="473"/>
    <x v="4"/>
    <n v="1.462773E-2"/>
    <n v="2.2771340000000001E-2"/>
    <n v="5.2924900000000004E-3"/>
    <m/>
    <m/>
  </r>
  <r>
    <x v="493"/>
    <x v="473"/>
    <x v="1"/>
    <m/>
    <m/>
    <n v="4.8809E-4"/>
    <m/>
    <m/>
  </r>
  <r>
    <x v="494"/>
    <x v="474"/>
    <x v="2"/>
    <m/>
    <m/>
    <m/>
    <n v="1.06E-6"/>
    <m/>
  </r>
  <r>
    <x v="494"/>
    <x v="474"/>
    <x v="3"/>
    <m/>
    <n v="9.5597300000000007E-3"/>
    <n v="2.2894560000000001E-2"/>
    <n v="3.9773400000000002E-3"/>
    <m/>
  </r>
  <r>
    <x v="494"/>
    <x v="474"/>
    <x v="5"/>
    <n v="2.3499999999999999E-5"/>
    <n v="1.641E-4"/>
    <n v="2.9711199999999998E-3"/>
    <n v="3.072157E-2"/>
    <n v="1.60754E-2"/>
  </r>
  <r>
    <x v="494"/>
    <x v="474"/>
    <x v="0"/>
    <n v="1.5613000000000001E-4"/>
    <m/>
    <n v="4.2617000000000002E-4"/>
    <n v="1.8226000000000001E-4"/>
    <m/>
  </r>
  <r>
    <x v="494"/>
    <x v="474"/>
    <x v="4"/>
    <n v="8.3508000000000002E-3"/>
    <n v="3.0582660000000001E-2"/>
    <n v="7.5052399999999998E-3"/>
    <n v="7.3780999999999998E-4"/>
    <n v="1.3604710000000001E-2"/>
  </r>
  <r>
    <x v="495"/>
    <x v="475"/>
    <x v="3"/>
    <n v="1.6166999999999999E-4"/>
    <n v="1.13064E-3"/>
    <n v="3.5420999999999998E-4"/>
    <n v="2.5229000000000001E-4"/>
    <m/>
  </r>
  <r>
    <x v="495"/>
    <x v="475"/>
    <x v="5"/>
    <m/>
    <m/>
    <m/>
    <m/>
    <n v="4.5658999999999999E-4"/>
  </r>
  <r>
    <x v="495"/>
    <x v="475"/>
    <x v="0"/>
    <n v="3.0981470000000001E-2"/>
    <n v="1.4789899999999999E-3"/>
    <n v="1.11765381"/>
    <n v="1.6020800000000001E-3"/>
    <n v="4.897E-5"/>
  </r>
  <r>
    <x v="495"/>
    <x v="475"/>
    <x v="4"/>
    <n v="0.12982697000000001"/>
    <n v="3.9941784299999998"/>
    <n v="1.23855797"/>
    <n v="5.9633449999999998E-2"/>
    <n v="3.6501400000000003E-2"/>
  </r>
  <r>
    <x v="496"/>
    <x v="476"/>
    <x v="3"/>
    <m/>
    <m/>
    <n v="3.4782279999999999E-2"/>
    <m/>
    <m/>
  </r>
  <r>
    <x v="497"/>
    <x v="477"/>
    <x v="0"/>
    <m/>
    <m/>
    <m/>
    <n v="6.4129900000000004E-3"/>
    <n v="1.9448719999999999E-2"/>
  </r>
  <r>
    <x v="498"/>
    <x v="478"/>
    <x v="0"/>
    <n v="2.2920200000000001E-3"/>
    <n v="8.9238000000000002E-4"/>
    <n v="4.3866299999999999E-3"/>
    <n v="2.4853200000000001E-3"/>
    <n v="1.4934499999999999E-3"/>
  </r>
  <r>
    <x v="499"/>
    <x v="479"/>
    <x v="0"/>
    <n v="2.1960899999999998E-2"/>
    <n v="5.5831499999999999E-2"/>
    <n v="8.9674599999999993E-2"/>
    <n v="0.16992878"/>
    <n v="0.13686841999999999"/>
  </r>
  <r>
    <x v="500"/>
    <x v="480"/>
    <x v="5"/>
    <m/>
    <m/>
    <m/>
    <n v="1.875595E-2"/>
    <m/>
  </r>
  <r>
    <x v="500"/>
    <x v="480"/>
    <x v="4"/>
    <m/>
    <m/>
    <m/>
    <n v="0.15306389000000001"/>
    <n v="5.1690590000000002E-2"/>
  </r>
  <r>
    <x v="501"/>
    <x v="481"/>
    <x v="5"/>
    <m/>
    <m/>
    <m/>
    <m/>
    <n v="2.6152800000000002E-3"/>
  </r>
  <r>
    <x v="501"/>
    <x v="481"/>
    <x v="0"/>
    <n v="1.0567999999999999E-2"/>
    <m/>
    <m/>
    <m/>
    <m/>
  </r>
  <r>
    <x v="501"/>
    <x v="481"/>
    <x v="4"/>
    <n v="3.2277E-4"/>
    <n v="9.4189000000000002E-4"/>
    <n v="1.18198E-3"/>
    <n v="2.407E-4"/>
    <m/>
  </r>
  <r>
    <x v="502"/>
    <x v="482"/>
    <x v="2"/>
    <m/>
    <m/>
    <n v="2.4572569999999998E-2"/>
    <m/>
    <m/>
  </r>
  <r>
    <x v="502"/>
    <x v="482"/>
    <x v="3"/>
    <m/>
    <n v="5.9850499999999996E-3"/>
    <n v="2.046479E-2"/>
    <n v="6.51674E-3"/>
    <m/>
  </r>
  <r>
    <x v="502"/>
    <x v="482"/>
    <x v="5"/>
    <n v="4.6678230000000001E-2"/>
    <n v="0.44559264999999998"/>
    <n v="0.65701427000000001"/>
    <n v="0.32258291"/>
    <n v="2.2825800000000002E-3"/>
  </r>
  <r>
    <x v="502"/>
    <x v="482"/>
    <x v="0"/>
    <n v="0.45056453000000002"/>
    <n v="0.27219586000000001"/>
    <n v="0.15481091"/>
    <n v="0.17784853"/>
    <n v="5.2439350000000003E-2"/>
  </r>
  <r>
    <x v="502"/>
    <x v="482"/>
    <x v="4"/>
    <m/>
    <m/>
    <m/>
    <m/>
    <n v="3.9020499999999998E-3"/>
  </r>
  <r>
    <x v="503"/>
    <x v="483"/>
    <x v="4"/>
    <m/>
    <m/>
    <n v="9.3405099999999998E-3"/>
    <n v="0.14552675000000001"/>
    <n v="7.3322090000000006E-2"/>
  </r>
  <r>
    <x v="504"/>
    <x v="453"/>
    <x v="5"/>
    <m/>
    <m/>
    <n v="3.9248699999999996E-3"/>
    <n v="9.8564399999999993E-3"/>
    <m/>
  </r>
  <r>
    <x v="504"/>
    <x v="453"/>
    <x v="0"/>
    <n v="1.18812E-3"/>
    <n v="1.5897299999999999E-3"/>
    <n v="1.6820100000000001E-3"/>
    <n v="1.75359E-3"/>
    <n v="2.0974600000000002E-3"/>
  </r>
  <r>
    <x v="504"/>
    <x v="453"/>
    <x v="4"/>
    <n v="0.60492285000000001"/>
    <n v="0.70022256000000005"/>
    <n v="0.70493645000000005"/>
    <n v="0.44629331999999999"/>
    <n v="0.45677546000000002"/>
  </r>
  <r>
    <x v="505"/>
    <x v="454"/>
    <x v="0"/>
    <m/>
    <n v="1.8008300000000001E-2"/>
    <m/>
    <m/>
    <m/>
  </r>
  <r>
    <x v="505"/>
    <x v="454"/>
    <x v="4"/>
    <n v="0.20660237000000001"/>
    <n v="0.68361894999999995"/>
    <n v="0.55606180999999999"/>
    <n v="0.15787577999999999"/>
    <n v="0.18897509000000001"/>
  </r>
  <r>
    <x v="506"/>
    <x v="484"/>
    <x v="3"/>
    <m/>
    <m/>
    <n v="2.497E-5"/>
    <m/>
    <m/>
  </r>
  <r>
    <x v="506"/>
    <x v="484"/>
    <x v="0"/>
    <m/>
    <n v="5.244443E-2"/>
    <m/>
    <n v="6.3536519999999999E-2"/>
    <n v="6.1490049999999997E-2"/>
  </r>
  <r>
    <x v="506"/>
    <x v="484"/>
    <x v="4"/>
    <n v="2.2980420000000001E-2"/>
    <n v="4.8579890000000001E-2"/>
    <n v="3.397961E-2"/>
    <n v="2.827994E-2"/>
    <n v="4.0496839999999999E-2"/>
  </r>
  <r>
    <x v="507"/>
    <x v="485"/>
    <x v="3"/>
    <m/>
    <m/>
    <m/>
    <n v="6.4311300000000002E-3"/>
    <m/>
  </r>
  <r>
    <x v="508"/>
    <x v="486"/>
    <x v="2"/>
    <m/>
    <m/>
    <n v="6.4537500000000003E-3"/>
    <m/>
    <n v="1.7300099999999999E-2"/>
  </r>
  <r>
    <x v="508"/>
    <x v="486"/>
    <x v="3"/>
    <n v="9.5153999999999996E-4"/>
    <n v="1.8419199999999999E-3"/>
    <n v="1.39211E-3"/>
    <n v="4.9281400000000001E-3"/>
    <n v="0.12501660000000001"/>
  </r>
  <r>
    <x v="508"/>
    <x v="486"/>
    <x v="5"/>
    <n v="4.2535999999999997E-3"/>
    <m/>
    <n v="1.175498E-2"/>
    <m/>
    <n v="9.5332970000000003E-2"/>
  </r>
  <r>
    <x v="508"/>
    <x v="486"/>
    <x v="0"/>
    <n v="5.7826000000000004E-4"/>
    <n v="1.5789599999999999E-3"/>
    <n v="0.10193751"/>
    <n v="7.3831399999999998E-3"/>
    <n v="1.3425500000000001E-3"/>
  </r>
  <r>
    <x v="508"/>
    <x v="486"/>
    <x v="4"/>
    <n v="0.61801645000000005"/>
    <n v="1.18041084"/>
    <n v="1.4675344699999999"/>
    <n v="1.00100513"/>
    <n v="1.68560888"/>
  </r>
  <r>
    <x v="508"/>
    <x v="486"/>
    <x v="1"/>
    <n v="3.5658700000000001E-3"/>
    <m/>
    <m/>
    <n v="1.8194780000000001E-2"/>
    <n v="4.2334730000000001E-2"/>
  </r>
  <r>
    <x v="509"/>
    <x v="487"/>
    <x v="0"/>
    <n v="6.2825999999999995E-4"/>
    <n v="9.2429000000000003E-4"/>
    <n v="2.88303E-3"/>
    <n v="1.6347600000000001E-3"/>
    <n v="8.1627000000000002E-4"/>
  </r>
  <r>
    <x v="510"/>
    <x v="488"/>
    <x v="5"/>
    <m/>
    <m/>
    <n v="0.13027349999999999"/>
    <m/>
    <n v="0.11567592"/>
  </r>
  <r>
    <x v="510"/>
    <x v="488"/>
    <x v="0"/>
    <n v="0.1021217"/>
    <n v="0.1306001"/>
    <n v="4.6591899999999999E-2"/>
    <n v="7.4920210000000001E-2"/>
    <n v="8.8905609999999996E-2"/>
  </r>
  <r>
    <x v="511"/>
    <x v="489"/>
    <x v="4"/>
    <m/>
    <m/>
    <n v="7.4010200000000003E-3"/>
    <n v="2.9001869999999999E-2"/>
    <m/>
  </r>
  <r>
    <x v="511"/>
    <x v="489"/>
    <x v="1"/>
    <n v="2.24807E-3"/>
    <m/>
    <m/>
    <m/>
    <m/>
  </r>
  <r>
    <x v="512"/>
    <x v="490"/>
    <x v="3"/>
    <m/>
    <n v="3.040406E-2"/>
    <n v="1.434826E-2"/>
    <m/>
    <m/>
  </r>
  <r>
    <x v="513"/>
    <x v="491"/>
    <x v="5"/>
    <m/>
    <m/>
    <m/>
    <n v="4.0299999999999998E-4"/>
    <m/>
  </r>
  <r>
    <x v="513"/>
    <x v="491"/>
    <x v="0"/>
    <n v="3.0335379999999999E-2"/>
    <n v="1.013477E-2"/>
    <n v="5.3589400000000004E-3"/>
    <n v="2.208947E-2"/>
    <n v="3.7897939999999998E-2"/>
  </r>
  <r>
    <x v="514"/>
    <x v="492"/>
    <x v="1"/>
    <m/>
    <m/>
    <m/>
    <n v="0.14688960000000001"/>
    <m/>
  </r>
  <r>
    <x v="515"/>
    <x v="493"/>
    <x v="0"/>
    <m/>
    <n v="1.9543499999999998E-2"/>
    <n v="5.7819999999999998E-3"/>
    <n v="5.950768E-2"/>
    <m/>
  </r>
  <r>
    <x v="516"/>
    <x v="494"/>
    <x v="1"/>
    <m/>
    <m/>
    <m/>
    <m/>
    <n v="0.24762809999999999"/>
  </r>
  <r>
    <x v="517"/>
    <x v="495"/>
    <x v="0"/>
    <m/>
    <m/>
    <m/>
    <m/>
    <n v="7.0349999999999996E-2"/>
  </r>
  <r>
    <x v="517"/>
    <x v="495"/>
    <x v="1"/>
    <m/>
    <m/>
    <m/>
    <n v="4.5074129999999997E-2"/>
    <m/>
  </r>
  <r>
    <x v="518"/>
    <x v="496"/>
    <x v="0"/>
    <n v="6.6717999999999996E-4"/>
    <m/>
    <n v="5.1042099999999997E-3"/>
    <n v="1.000063E-2"/>
    <m/>
  </r>
  <r>
    <x v="518"/>
    <x v="496"/>
    <x v="1"/>
    <m/>
    <m/>
    <m/>
    <m/>
    <n v="2.697416E-2"/>
  </r>
  <r>
    <x v="519"/>
    <x v="497"/>
    <x v="0"/>
    <m/>
    <n v="4.5459999999999999E-4"/>
    <m/>
    <m/>
    <m/>
  </r>
  <r>
    <x v="520"/>
    <x v="498"/>
    <x v="5"/>
    <m/>
    <m/>
    <m/>
    <n v="9.4430999999999996E-4"/>
    <m/>
  </r>
  <r>
    <x v="520"/>
    <x v="498"/>
    <x v="0"/>
    <n v="3.7354709999999999E-2"/>
    <n v="3.4304100000000001E-3"/>
    <n v="6.2643000000000004E-3"/>
    <n v="2.9282119999999998E-2"/>
    <n v="1.9619009999999999E-2"/>
  </r>
  <r>
    <x v="521"/>
    <x v="499"/>
    <x v="5"/>
    <n v="3.5499999999999999E-6"/>
    <m/>
    <n v="5.3012999999999997E-4"/>
    <m/>
    <m/>
  </r>
  <r>
    <x v="521"/>
    <x v="499"/>
    <x v="0"/>
    <n v="1.456667E-2"/>
    <n v="9.3127999999999996E-3"/>
    <n v="6.7101299999999999E-3"/>
    <n v="1.0445919999999999E-2"/>
    <n v="4.066852E-2"/>
  </r>
  <r>
    <x v="521"/>
    <x v="499"/>
    <x v="4"/>
    <m/>
    <m/>
    <n v="2.374E-5"/>
    <n v="1.4769999999999999E-5"/>
    <n v="1.7325400000000001E-3"/>
  </r>
  <r>
    <x v="521"/>
    <x v="499"/>
    <x v="1"/>
    <n v="2.8999999999999998E-7"/>
    <m/>
    <m/>
    <m/>
    <m/>
  </r>
  <r>
    <x v="522"/>
    <x v="500"/>
    <x v="3"/>
    <n v="8.1318899999999993E-3"/>
    <m/>
    <n v="1.963E-5"/>
    <m/>
    <m/>
  </r>
  <r>
    <x v="522"/>
    <x v="500"/>
    <x v="5"/>
    <n v="2.6763199999999998E-3"/>
    <m/>
    <n v="6.0030300000000003E-3"/>
    <n v="9.9881799999999993E-3"/>
    <n v="2.4795919999999999E-2"/>
  </r>
  <r>
    <x v="522"/>
    <x v="500"/>
    <x v="8"/>
    <m/>
    <n v="2.5114000000000001E-4"/>
    <m/>
    <m/>
    <n v="1.5176899999999999E-3"/>
  </r>
  <r>
    <x v="522"/>
    <x v="500"/>
    <x v="0"/>
    <n v="1.1660780000000001E-2"/>
    <n v="1.6565360000000001E-2"/>
    <n v="2.2692219999999999E-2"/>
    <n v="2.3218000000000002E-3"/>
    <n v="6.3462400000000004E-3"/>
  </r>
  <r>
    <x v="522"/>
    <x v="500"/>
    <x v="4"/>
    <m/>
    <n v="6.0611700000000003E-3"/>
    <n v="0.13973619000000001"/>
    <m/>
    <n v="1.6266019999999999E-2"/>
  </r>
  <r>
    <x v="522"/>
    <x v="500"/>
    <x v="1"/>
    <m/>
    <m/>
    <m/>
    <m/>
    <n v="1.5643499999999999E-3"/>
  </r>
  <r>
    <x v="523"/>
    <x v="501"/>
    <x v="0"/>
    <m/>
    <n v="1.5509999999999999E-5"/>
    <n v="3.0299999999999998E-6"/>
    <n v="2.2190999999999999E-4"/>
    <n v="3.3569999999999999E-5"/>
  </r>
  <r>
    <x v="524"/>
    <x v="502"/>
    <x v="3"/>
    <n v="1.04520898"/>
    <n v="0.14418338"/>
    <n v="0.34455693999999998"/>
    <n v="7.2874000000000003E-3"/>
    <n v="1.0102379999999999E-2"/>
  </r>
  <r>
    <x v="524"/>
    <x v="502"/>
    <x v="5"/>
    <m/>
    <n v="2.6751170000000001E-2"/>
    <n v="5.0546799999999998E-3"/>
    <n v="2.4237099999999999E-3"/>
    <n v="8.8221540000000001E-2"/>
  </r>
  <r>
    <x v="524"/>
    <x v="502"/>
    <x v="0"/>
    <n v="0.20432265999999999"/>
    <n v="0.36261641"/>
    <n v="0.13223371"/>
    <n v="0.22101667"/>
    <n v="0.46121403"/>
  </r>
  <r>
    <x v="524"/>
    <x v="502"/>
    <x v="4"/>
    <n v="6.2073400000000004E-3"/>
    <n v="2.56174627"/>
    <n v="2.41504699"/>
    <n v="1.322824E-2"/>
    <n v="3.5648239999999998E-2"/>
  </r>
  <r>
    <x v="524"/>
    <x v="502"/>
    <x v="1"/>
    <m/>
    <m/>
    <m/>
    <n v="5.2095800000000001E-3"/>
    <m/>
  </r>
  <r>
    <x v="525"/>
    <x v="503"/>
    <x v="3"/>
    <n v="7.5618899999999999E-3"/>
    <n v="2.07339E-3"/>
    <m/>
    <n v="4.4216749999999999E-2"/>
    <n v="2.9094459999999999E-2"/>
  </r>
  <r>
    <x v="525"/>
    <x v="503"/>
    <x v="5"/>
    <n v="2.0128E-4"/>
    <m/>
    <n v="5.8710500000000001E-3"/>
    <n v="5.5728499999999999E-3"/>
    <n v="2.21535E-3"/>
  </r>
  <r>
    <x v="525"/>
    <x v="503"/>
    <x v="0"/>
    <n v="1.1134710000000001E-2"/>
    <n v="1.0532390000000001E-2"/>
    <n v="3.0709299999999999E-3"/>
    <n v="1.0537080000000001E-2"/>
    <n v="8.5656299999999994E-3"/>
  </r>
  <r>
    <x v="525"/>
    <x v="503"/>
    <x v="4"/>
    <m/>
    <m/>
    <n v="1.9920110000000001E-2"/>
    <m/>
    <m/>
  </r>
  <r>
    <x v="526"/>
    <x v="504"/>
    <x v="0"/>
    <n v="1.39342E-3"/>
    <n v="1.1879900000000001E-3"/>
    <m/>
    <m/>
    <m/>
  </r>
  <r>
    <x v="527"/>
    <x v="505"/>
    <x v="3"/>
    <n v="1.688398E-2"/>
    <m/>
    <m/>
    <m/>
    <m/>
  </r>
  <r>
    <x v="527"/>
    <x v="505"/>
    <x v="0"/>
    <n v="1.150939E-2"/>
    <n v="2.4439209999999999E-2"/>
    <n v="8.6527720000000002E-2"/>
    <n v="5.730611E-2"/>
    <m/>
  </r>
  <r>
    <x v="527"/>
    <x v="505"/>
    <x v="1"/>
    <n v="5.4036510000000003E-2"/>
    <n v="1.7900900000000001E-2"/>
    <n v="8.278895E-2"/>
    <n v="3.0213029999999998E-2"/>
    <m/>
  </r>
  <r>
    <x v="528"/>
    <x v="506"/>
    <x v="0"/>
    <n v="5.2794299999999999E-3"/>
    <n v="2.8029800000000001E-3"/>
    <n v="8.2186E-4"/>
    <m/>
    <m/>
  </r>
  <r>
    <x v="529"/>
    <x v="507"/>
    <x v="5"/>
    <n v="1.35659E-3"/>
    <n v="2.6545499999999999E-3"/>
    <n v="4.2695999999999999E-4"/>
    <m/>
    <m/>
  </r>
  <r>
    <x v="529"/>
    <x v="507"/>
    <x v="0"/>
    <m/>
    <m/>
    <n v="8.7978000000000004E-4"/>
    <m/>
    <m/>
  </r>
  <r>
    <x v="530"/>
    <x v="508"/>
    <x v="3"/>
    <m/>
    <n v="0.12042454"/>
    <m/>
    <n v="5.0569410000000002E-2"/>
    <m/>
  </r>
  <r>
    <x v="530"/>
    <x v="508"/>
    <x v="0"/>
    <m/>
    <m/>
    <m/>
    <n v="2.2177470000000001E-2"/>
    <m/>
  </r>
  <r>
    <x v="531"/>
    <x v="509"/>
    <x v="2"/>
    <m/>
    <m/>
    <n v="3.7667E-3"/>
    <m/>
    <m/>
  </r>
  <r>
    <x v="531"/>
    <x v="509"/>
    <x v="3"/>
    <n v="0.12310077"/>
    <n v="0.19852639"/>
    <n v="0.22727720000000001"/>
    <n v="0.36188119000000002"/>
    <n v="0.36477622999999998"/>
  </r>
  <r>
    <x v="531"/>
    <x v="509"/>
    <x v="5"/>
    <n v="4.3704840000000002E-2"/>
    <n v="9.1494779999999998E-2"/>
    <n v="0.11249418"/>
    <n v="8.9488380000000006E-2"/>
    <n v="0.17926407999999999"/>
  </r>
  <r>
    <x v="531"/>
    <x v="509"/>
    <x v="0"/>
    <n v="5.4301699999999998E-3"/>
    <n v="6.0250499999999997E-3"/>
    <n v="1.6441000000000001E-4"/>
    <n v="0.23734501999999999"/>
    <n v="0.35606599"/>
  </r>
  <r>
    <x v="531"/>
    <x v="509"/>
    <x v="4"/>
    <n v="2.4140044600000001"/>
    <n v="6.3590246300000004"/>
    <n v="6.4088953999999996"/>
    <n v="8.7131792400000005"/>
    <n v="8.8390888000000007"/>
  </r>
  <r>
    <x v="531"/>
    <x v="509"/>
    <x v="1"/>
    <m/>
    <n v="5.6029999999999997E-5"/>
    <m/>
    <m/>
    <m/>
  </r>
  <r>
    <x v="532"/>
    <x v="510"/>
    <x v="2"/>
    <m/>
    <n v="9.4299999999999995E-6"/>
    <n v="2.974E-5"/>
    <m/>
    <n v="6.35595E-3"/>
  </r>
  <r>
    <x v="532"/>
    <x v="510"/>
    <x v="3"/>
    <n v="2.7464079999999998E-2"/>
    <n v="3.8731870000000002E-2"/>
    <n v="4.242655E-2"/>
    <n v="7.21667E-2"/>
    <n v="7.100302E-2"/>
  </r>
  <r>
    <x v="532"/>
    <x v="510"/>
    <x v="5"/>
    <n v="2.7849929999999998E-2"/>
    <n v="0.33174779999999998"/>
    <n v="1.7050030000000001E-2"/>
    <n v="3.52257E-3"/>
    <n v="1.31453938"/>
  </r>
  <r>
    <x v="532"/>
    <x v="510"/>
    <x v="0"/>
    <n v="9.4204500000000004E-3"/>
    <n v="3.2489900000000002E-2"/>
    <n v="2.3860570000000001E-2"/>
    <n v="3.4768398199999999"/>
    <n v="6.3375990900000003"/>
  </r>
  <r>
    <x v="532"/>
    <x v="510"/>
    <x v="4"/>
    <n v="0.50121283999999999"/>
    <n v="0.58847483"/>
    <n v="0.74156096999999999"/>
    <n v="4.00129935"/>
    <n v="2.51628549"/>
  </r>
  <r>
    <x v="532"/>
    <x v="510"/>
    <x v="1"/>
    <m/>
    <m/>
    <n v="4.0900390000000002E-2"/>
    <n v="1.1192830000000001E-2"/>
    <n v="9.6741759999999996E-2"/>
  </r>
  <r>
    <x v="533"/>
    <x v="511"/>
    <x v="0"/>
    <n v="2.6401979999999999E-2"/>
    <m/>
    <m/>
    <m/>
    <m/>
  </r>
  <r>
    <x v="534"/>
    <x v="512"/>
    <x v="5"/>
    <m/>
    <m/>
    <n v="7.1130000000000005E-5"/>
    <m/>
    <m/>
  </r>
  <r>
    <x v="534"/>
    <x v="512"/>
    <x v="4"/>
    <n v="2.62466E-3"/>
    <n v="2.6825E-3"/>
    <n v="1.87926E-3"/>
    <n v="2.6685000000000001E-4"/>
    <n v="2.7337999999999999E-4"/>
  </r>
  <r>
    <x v="534"/>
    <x v="512"/>
    <x v="1"/>
    <m/>
    <m/>
    <n v="6.9380000000000003E-5"/>
    <m/>
    <m/>
  </r>
  <r>
    <x v="535"/>
    <x v="513"/>
    <x v="2"/>
    <n v="1.0442180000000001E-2"/>
    <m/>
    <n v="7.6880500000000001E-3"/>
    <n v="8.9313399999999994E-3"/>
    <n v="4.4310910000000002E-2"/>
  </r>
  <r>
    <x v="535"/>
    <x v="513"/>
    <x v="3"/>
    <n v="1.144118E-2"/>
    <n v="2.4078570000000001E-2"/>
    <n v="2.488156E-2"/>
    <n v="4.2447400000000003E-2"/>
    <n v="1.327211E-2"/>
  </r>
  <r>
    <x v="535"/>
    <x v="513"/>
    <x v="5"/>
    <m/>
    <m/>
    <n v="6.90144E-3"/>
    <n v="1.035238E-2"/>
    <m/>
  </r>
  <r>
    <x v="535"/>
    <x v="513"/>
    <x v="0"/>
    <m/>
    <m/>
    <n v="9.2536700000000003E-3"/>
    <m/>
    <m/>
  </r>
  <r>
    <x v="535"/>
    <x v="513"/>
    <x v="4"/>
    <m/>
    <m/>
    <n v="2.4421890000000002E-2"/>
    <n v="5.8372999999999997E-4"/>
    <n v="1.0767E-4"/>
  </r>
  <r>
    <x v="535"/>
    <x v="513"/>
    <x v="1"/>
    <n v="4.0661999999999998E-3"/>
    <m/>
    <m/>
    <m/>
    <n v="6.6296300000000001E-3"/>
  </r>
  <r>
    <x v="536"/>
    <x v="514"/>
    <x v="3"/>
    <m/>
    <n v="1.2014700000000001E-3"/>
    <m/>
    <m/>
    <m/>
  </r>
  <r>
    <x v="536"/>
    <x v="514"/>
    <x v="5"/>
    <n v="1.89678E-3"/>
    <m/>
    <m/>
    <m/>
    <m/>
  </r>
  <r>
    <x v="536"/>
    <x v="514"/>
    <x v="0"/>
    <m/>
    <n v="3.1423800000000002E-3"/>
    <n v="1.2048379999999999E-2"/>
    <m/>
    <m/>
  </r>
  <r>
    <x v="536"/>
    <x v="514"/>
    <x v="4"/>
    <n v="3.8123039999999997E-2"/>
    <n v="3.9079820000000001E-2"/>
    <n v="4.6484249999999998E-2"/>
    <n v="4.4705099999999998E-2"/>
    <n v="4.7067440000000002E-2"/>
  </r>
  <r>
    <x v="537"/>
    <x v="515"/>
    <x v="0"/>
    <m/>
    <m/>
    <m/>
    <n v="2.7283129999999999E-2"/>
    <m/>
  </r>
  <r>
    <x v="538"/>
    <x v="516"/>
    <x v="3"/>
    <m/>
    <m/>
    <m/>
    <n v="5.1590759999999999E-2"/>
    <n v="0.1011605"/>
  </r>
  <r>
    <x v="538"/>
    <x v="516"/>
    <x v="5"/>
    <m/>
    <m/>
    <n v="3.927638E-2"/>
    <n v="3.7499999999999999E-3"/>
    <n v="3.7499999999999999E-3"/>
  </r>
  <r>
    <x v="538"/>
    <x v="516"/>
    <x v="0"/>
    <n v="8.1859099999999994E-3"/>
    <n v="2.8056770000000002E-2"/>
    <n v="5.1570360000000003E-2"/>
    <n v="1.742177E-2"/>
    <n v="2.5272659999999999E-2"/>
  </r>
  <r>
    <x v="538"/>
    <x v="516"/>
    <x v="4"/>
    <m/>
    <n v="4.0570399999999996E-3"/>
    <n v="1.6743400000000001E-3"/>
    <n v="7.3861339999999998E-2"/>
    <n v="0.15382972"/>
  </r>
  <r>
    <x v="539"/>
    <x v="517"/>
    <x v="5"/>
    <m/>
    <n v="3.6481000000000003E-4"/>
    <n v="7.8779999999999996E-4"/>
    <m/>
    <m/>
  </r>
  <r>
    <x v="539"/>
    <x v="517"/>
    <x v="0"/>
    <n v="2.6727000000000001E-4"/>
    <n v="1.0435500000000001E-3"/>
    <n v="1.3379100000000001E-3"/>
    <n v="2.46824E-3"/>
    <n v="2.3714700000000001E-3"/>
  </r>
  <r>
    <x v="539"/>
    <x v="517"/>
    <x v="4"/>
    <n v="1.7505000000000001E-3"/>
    <n v="1.5949099999999999E-3"/>
    <n v="8.35902E-3"/>
    <n v="1.81521E-3"/>
    <m/>
  </r>
  <r>
    <x v="540"/>
    <x v="518"/>
    <x v="3"/>
    <n v="2.0955370000000001E-2"/>
    <n v="7.095166E-2"/>
    <n v="4.2582410000000001E-2"/>
    <n v="7.1165190000000003E-2"/>
    <n v="4.600398E-2"/>
  </r>
  <r>
    <x v="540"/>
    <x v="518"/>
    <x v="5"/>
    <n v="5.1919449999999999E-2"/>
    <n v="7.0524379999999998E-2"/>
    <m/>
    <m/>
    <m/>
  </r>
  <r>
    <x v="540"/>
    <x v="518"/>
    <x v="0"/>
    <n v="6.3631279999999998E-2"/>
    <m/>
    <m/>
    <n v="3.3794000000000001E-4"/>
    <n v="1.8095100000000001E-3"/>
  </r>
  <r>
    <x v="540"/>
    <x v="518"/>
    <x v="4"/>
    <m/>
    <m/>
    <n v="7.0889400000000002E-3"/>
    <n v="2.7538800000000002E-3"/>
    <n v="9.2695099999999999E-3"/>
  </r>
  <r>
    <x v="541"/>
    <x v="519"/>
    <x v="2"/>
    <m/>
    <m/>
    <m/>
    <m/>
    <n v="1.5299110600000001"/>
  </r>
  <r>
    <x v="541"/>
    <x v="519"/>
    <x v="4"/>
    <n v="14.86807353"/>
    <m/>
    <m/>
    <m/>
    <n v="21.665535330000001"/>
  </r>
  <r>
    <x v="541"/>
    <x v="519"/>
    <x v="1"/>
    <m/>
    <m/>
    <m/>
    <m/>
    <n v="1.41385735"/>
  </r>
  <r>
    <x v="542"/>
    <x v="520"/>
    <x v="3"/>
    <m/>
    <m/>
    <m/>
    <m/>
    <n v="19.806450000000002"/>
  </r>
  <r>
    <x v="542"/>
    <x v="520"/>
    <x v="4"/>
    <m/>
    <n v="6.1625017900000003"/>
    <n v="8.9702E-4"/>
    <m/>
    <m/>
  </r>
  <r>
    <x v="543"/>
    <x v="521"/>
    <x v="2"/>
    <m/>
    <n v="2.4669770000000001E-2"/>
    <m/>
    <m/>
    <m/>
  </r>
  <r>
    <x v="543"/>
    <x v="521"/>
    <x v="3"/>
    <n v="6.1947651600000002"/>
    <n v="10.67263256"/>
    <n v="2.9007430799999998"/>
    <n v="20.638955509999999"/>
    <n v="18.470622670000001"/>
  </r>
  <r>
    <x v="543"/>
    <x v="521"/>
    <x v="0"/>
    <m/>
    <n v="2.1460400000000001E-3"/>
    <n v="3.34679035"/>
    <n v="2.19312949"/>
    <n v="3.8147668100000001"/>
  </r>
  <r>
    <x v="543"/>
    <x v="521"/>
    <x v="4"/>
    <n v="0.98090993999999998"/>
    <n v="1.16271115"/>
    <n v="1.87999106"/>
    <n v="2.2250628099999998"/>
    <n v="0.80504025000000001"/>
  </r>
  <r>
    <x v="544"/>
    <x v="522"/>
    <x v="0"/>
    <m/>
    <m/>
    <n v="8.78432E-3"/>
    <m/>
    <m/>
  </r>
  <r>
    <x v="544"/>
    <x v="522"/>
    <x v="1"/>
    <m/>
    <n v="9.8837200000000004E-3"/>
    <m/>
    <m/>
    <m/>
  </r>
  <r>
    <x v="545"/>
    <x v="523"/>
    <x v="2"/>
    <m/>
    <n v="1.5342699999999999E-3"/>
    <m/>
    <m/>
    <m/>
  </r>
  <r>
    <x v="545"/>
    <x v="523"/>
    <x v="3"/>
    <n v="1.2757679200000001"/>
    <n v="1.9145946899999999"/>
    <n v="2.5215972099999999"/>
    <n v="3.4598652300000001"/>
    <n v="2.7346778700000001"/>
  </r>
  <r>
    <x v="545"/>
    <x v="523"/>
    <x v="5"/>
    <n v="1.3336590000000001E-2"/>
    <n v="2.7585459999999999E-2"/>
    <n v="4.1933699999999997E-2"/>
    <n v="2.1777520000000002E-2"/>
    <n v="1.4853230100000001"/>
  </r>
  <r>
    <x v="545"/>
    <x v="523"/>
    <x v="0"/>
    <n v="0.16966439999999999"/>
    <n v="0.12732799"/>
    <n v="0.19926578"/>
    <n v="8.0547442799999995"/>
    <n v="16.391621690000001"/>
  </r>
  <r>
    <x v="545"/>
    <x v="523"/>
    <x v="4"/>
    <n v="39.201028610000002"/>
    <n v="46.589314649999999"/>
    <n v="60.781209269999998"/>
    <n v="53.079433700000003"/>
    <n v="48.943040629999999"/>
  </r>
  <r>
    <x v="546"/>
    <x v="524"/>
    <x v="0"/>
    <m/>
    <n v="6.5798300000000001E-3"/>
    <n v="9.2948E-4"/>
    <m/>
    <n v="6.2810640000000001E-2"/>
  </r>
  <r>
    <x v="546"/>
    <x v="524"/>
    <x v="4"/>
    <n v="0.50677083000000001"/>
    <n v="1.2841345799999999"/>
    <m/>
    <n v="5.1837000000000003E-3"/>
    <n v="4.5778900000000003E-3"/>
  </r>
  <r>
    <x v="547"/>
    <x v="525"/>
    <x v="6"/>
    <m/>
    <m/>
    <m/>
    <n v="3.9473999999999998E-4"/>
    <m/>
  </r>
  <r>
    <x v="547"/>
    <x v="525"/>
    <x v="2"/>
    <m/>
    <m/>
    <m/>
    <m/>
    <n v="6.1983699999999999E-3"/>
  </r>
  <r>
    <x v="547"/>
    <x v="525"/>
    <x v="3"/>
    <m/>
    <m/>
    <m/>
    <n v="5.6087799999999998E-3"/>
    <m/>
  </r>
  <r>
    <x v="547"/>
    <x v="525"/>
    <x v="5"/>
    <m/>
    <n v="1.22813E-3"/>
    <n v="2.23631E-3"/>
    <n v="3.60684E-3"/>
    <m/>
  </r>
  <r>
    <x v="547"/>
    <x v="525"/>
    <x v="0"/>
    <n v="1.0121049999999999E-2"/>
    <n v="4.355792E-2"/>
    <n v="7.2054309999999996E-2"/>
    <n v="2.7364650000000001E-2"/>
    <n v="2.8298110000000001E-2"/>
  </r>
  <r>
    <x v="547"/>
    <x v="525"/>
    <x v="4"/>
    <n v="1.7525362200000001"/>
    <n v="2.0444996500000001"/>
    <n v="2.5647304499999999"/>
    <n v="2.8840878299999999"/>
    <n v="3.05498198"/>
  </r>
  <r>
    <x v="548"/>
    <x v="526"/>
    <x v="2"/>
    <n v="8.9797699999999998E-3"/>
    <m/>
    <n v="1.7197750000000001E-2"/>
    <m/>
    <m/>
  </r>
  <r>
    <x v="548"/>
    <x v="526"/>
    <x v="3"/>
    <n v="1.5239400000000001E-3"/>
    <m/>
    <n v="3.4061600000000001E-3"/>
    <n v="1.355459E-2"/>
    <m/>
  </r>
  <r>
    <x v="548"/>
    <x v="526"/>
    <x v="5"/>
    <n v="1.1755699999999999E-3"/>
    <n v="4.4297199999999998E-3"/>
    <n v="1.92712E-3"/>
    <m/>
    <n v="1.4225348099999999"/>
  </r>
  <r>
    <x v="548"/>
    <x v="526"/>
    <x v="0"/>
    <n v="1.0938709099999999"/>
    <n v="1.2596503800000001"/>
    <n v="2.8043006799999999"/>
    <n v="7.0446103200000003"/>
    <n v="12.886440159999999"/>
  </r>
  <r>
    <x v="548"/>
    <x v="526"/>
    <x v="4"/>
    <n v="16.4825087"/>
    <n v="20.54535576"/>
    <n v="22.38871653"/>
    <n v="30.14610231"/>
    <n v="28.33100164"/>
  </r>
  <r>
    <x v="549"/>
    <x v="527"/>
    <x v="2"/>
    <n v="2.63685E-3"/>
    <n v="3.02718E-3"/>
    <n v="9.86947E-3"/>
    <n v="8.7144000000000002E-4"/>
    <n v="1.5276700000000001E-3"/>
  </r>
  <r>
    <x v="549"/>
    <x v="527"/>
    <x v="3"/>
    <m/>
    <m/>
    <n v="1.0315410000000001E-2"/>
    <n v="6.5088999999999998E-3"/>
    <m/>
  </r>
  <r>
    <x v="549"/>
    <x v="527"/>
    <x v="5"/>
    <n v="0.11258439000000001"/>
    <n v="0.14847662"/>
    <n v="0.86069001000000001"/>
    <n v="1.5537106599999999"/>
    <n v="7.2658904"/>
  </r>
  <r>
    <x v="549"/>
    <x v="527"/>
    <x v="0"/>
    <n v="1.4219614599999999"/>
    <n v="4.6716563999999998"/>
    <n v="3.2865042500000001"/>
    <n v="3.5884743600000002"/>
    <n v="2.5015307"/>
  </r>
  <r>
    <x v="549"/>
    <x v="527"/>
    <x v="4"/>
    <n v="20.337918129999998"/>
    <n v="27.138234990000001"/>
    <n v="32.78637337"/>
    <n v="42.176142419999998"/>
    <n v="45.723503200000003"/>
  </r>
  <r>
    <x v="549"/>
    <x v="527"/>
    <x v="1"/>
    <m/>
    <n v="5.4406096100000001"/>
    <n v="7.9992079699999996"/>
    <n v="1.3954725800000001"/>
    <n v="0.40876924999999997"/>
  </r>
  <r>
    <x v="550"/>
    <x v="528"/>
    <x v="2"/>
    <n v="0.40819779"/>
    <n v="1.8302466900000001"/>
    <m/>
    <m/>
    <m/>
  </r>
  <r>
    <x v="550"/>
    <x v="528"/>
    <x v="3"/>
    <m/>
    <m/>
    <n v="2.5403370000000002E-2"/>
    <m/>
    <m/>
  </r>
  <r>
    <x v="550"/>
    <x v="528"/>
    <x v="5"/>
    <n v="0.11528202"/>
    <n v="1.35767821"/>
    <n v="1.5392701799999999"/>
    <n v="2.20590661"/>
    <n v="2.6050838199999999"/>
  </r>
  <r>
    <x v="550"/>
    <x v="528"/>
    <x v="0"/>
    <n v="1.114076E-2"/>
    <n v="0.32127930999999998"/>
    <n v="1.6460852500000001"/>
    <n v="9.4522060000000005E-2"/>
    <n v="2.8287050000000001E-2"/>
  </r>
  <r>
    <x v="550"/>
    <x v="528"/>
    <x v="4"/>
    <n v="2.61263551"/>
    <n v="6.5454570700000003"/>
    <n v="12.52316469"/>
    <n v="11.39089027"/>
    <n v="11.188555989999999"/>
  </r>
  <r>
    <x v="551"/>
    <x v="529"/>
    <x v="0"/>
    <m/>
    <m/>
    <n v="1.92935E-3"/>
    <n v="6.9038600000000004E-3"/>
    <m/>
  </r>
  <r>
    <x v="552"/>
    <x v="530"/>
    <x v="5"/>
    <n v="2.845957E-2"/>
    <n v="5.1972270000000001E-2"/>
    <n v="0.11207244"/>
    <n v="0.70017602000000001"/>
    <n v="0.27947038000000002"/>
  </r>
  <r>
    <x v="552"/>
    <x v="530"/>
    <x v="0"/>
    <n v="2.4931699999999998E-3"/>
    <n v="0.52023708999999996"/>
    <n v="7.3140999999999996E-3"/>
    <n v="1.5346299999999999E-3"/>
    <n v="2.9975800000000001E-3"/>
  </r>
  <r>
    <x v="552"/>
    <x v="530"/>
    <x v="4"/>
    <n v="1.0443186200000001"/>
    <n v="1.3428768499999999"/>
    <n v="5.856331E-2"/>
    <n v="2.4393644000000001"/>
    <n v="2.1764902500000001"/>
  </r>
  <r>
    <x v="552"/>
    <x v="530"/>
    <x v="1"/>
    <m/>
    <m/>
    <n v="0.14875284999999999"/>
    <n v="0.17899691000000001"/>
    <m/>
  </r>
  <r>
    <x v="553"/>
    <x v="531"/>
    <x v="2"/>
    <m/>
    <m/>
    <n v="7.88475196"/>
    <m/>
    <m/>
  </r>
  <r>
    <x v="553"/>
    <x v="531"/>
    <x v="3"/>
    <m/>
    <n v="9.08529E-2"/>
    <m/>
    <m/>
    <n v="0.32662065000000001"/>
  </r>
  <r>
    <x v="553"/>
    <x v="531"/>
    <x v="5"/>
    <n v="0.17971793"/>
    <n v="6.1881999999999996E-4"/>
    <n v="4.3003489999999998E-2"/>
    <n v="3.5630800000000002E-3"/>
    <n v="1.671574E-2"/>
  </r>
  <r>
    <x v="553"/>
    <x v="531"/>
    <x v="0"/>
    <n v="1.242676E-2"/>
    <n v="7.7011189999999993E-2"/>
    <n v="1.08035155"/>
    <n v="7.1962960000000006E-2"/>
    <n v="0.57174111000000005"/>
  </r>
  <r>
    <x v="553"/>
    <x v="531"/>
    <x v="4"/>
    <n v="5.5333750000000001E-2"/>
    <n v="0.11321827"/>
    <n v="0.69812337999999996"/>
    <n v="0.65240927000000004"/>
    <n v="9.6758419999999998E-2"/>
  </r>
  <r>
    <x v="554"/>
    <x v="532"/>
    <x v="7"/>
    <m/>
    <m/>
    <m/>
    <m/>
    <n v="4.1332599999999997E-3"/>
  </r>
  <r>
    <x v="554"/>
    <x v="532"/>
    <x v="2"/>
    <m/>
    <n v="5.1112E-4"/>
    <n v="3.4601E-4"/>
    <m/>
    <m/>
  </r>
  <r>
    <x v="554"/>
    <x v="532"/>
    <x v="3"/>
    <n v="0.34121721999999999"/>
    <n v="0.51152834999999997"/>
    <n v="0.63326780000000005"/>
    <n v="0.60472097999999996"/>
    <n v="0.78890170999999998"/>
  </r>
  <r>
    <x v="554"/>
    <x v="532"/>
    <x v="5"/>
    <n v="0.22928476"/>
    <n v="0.18328746000000001"/>
    <n v="0.2241445"/>
    <n v="0.16215146"/>
    <n v="1.24563588"/>
  </r>
  <r>
    <x v="554"/>
    <x v="532"/>
    <x v="0"/>
    <n v="0.2639782"/>
    <n v="0.43019545999999997"/>
    <n v="0.32180589999999998"/>
    <n v="2.15677801"/>
    <n v="4.1141709500000001"/>
  </r>
  <r>
    <x v="554"/>
    <x v="532"/>
    <x v="4"/>
    <n v="4.1644278699999999"/>
    <n v="5.7498532500000001"/>
    <n v="4.4045743399999999"/>
    <n v="7.6478809099999996"/>
    <n v="7.4918558700000002"/>
  </r>
  <r>
    <x v="554"/>
    <x v="532"/>
    <x v="1"/>
    <m/>
    <m/>
    <m/>
    <n v="0.34079298000000002"/>
    <n v="7.8590000000000005E-5"/>
  </r>
  <r>
    <x v="555"/>
    <x v="533"/>
    <x v="3"/>
    <n v="3.4845000000000001E-2"/>
    <m/>
    <n v="0.21290899999999999"/>
    <m/>
    <m/>
  </r>
  <r>
    <x v="555"/>
    <x v="533"/>
    <x v="5"/>
    <n v="1.4138899999999999E-3"/>
    <m/>
    <m/>
    <m/>
    <n v="3.7367989999999997E-2"/>
  </r>
  <r>
    <x v="555"/>
    <x v="533"/>
    <x v="0"/>
    <m/>
    <m/>
    <n v="0.12813725000000001"/>
    <n v="1.180382E-2"/>
    <m/>
  </r>
  <r>
    <x v="555"/>
    <x v="533"/>
    <x v="4"/>
    <n v="3.48E-3"/>
    <m/>
    <n v="1.9122480000000001E-2"/>
    <m/>
    <n v="1.6125839999999999E-2"/>
  </r>
  <r>
    <x v="555"/>
    <x v="533"/>
    <x v="1"/>
    <m/>
    <m/>
    <m/>
    <m/>
    <n v="5.2037400000000001E-3"/>
  </r>
  <r>
    <x v="556"/>
    <x v="534"/>
    <x v="2"/>
    <n v="6.0121999999999997E-4"/>
    <m/>
    <m/>
    <n v="3.3440700000000002E-3"/>
    <m/>
  </r>
  <r>
    <x v="556"/>
    <x v="534"/>
    <x v="5"/>
    <n v="5.5054159999999998E-2"/>
    <m/>
    <m/>
    <m/>
    <m/>
  </r>
  <r>
    <x v="556"/>
    <x v="534"/>
    <x v="0"/>
    <n v="0.42983428000000001"/>
    <n v="0.54147977000000003"/>
    <n v="0.44926208000000001"/>
    <n v="0.93147272000000003"/>
    <n v="0.73316707999999997"/>
  </r>
  <r>
    <x v="557"/>
    <x v="535"/>
    <x v="3"/>
    <n v="2.5764280000000001E-2"/>
    <n v="4.22683E-3"/>
    <m/>
    <m/>
    <m/>
  </r>
  <r>
    <x v="557"/>
    <x v="535"/>
    <x v="5"/>
    <n v="6.3263669999999994E-2"/>
    <m/>
    <n v="1.3215200000000001E-3"/>
    <m/>
    <m/>
  </r>
  <r>
    <x v="557"/>
    <x v="535"/>
    <x v="0"/>
    <n v="2.6125539999999999E-2"/>
    <n v="9.0900449999999994E-2"/>
    <n v="0.11235804000000001"/>
    <n v="7.2899720000000001E-2"/>
    <n v="7.7731560000000005E-2"/>
  </r>
  <r>
    <x v="557"/>
    <x v="535"/>
    <x v="4"/>
    <n v="0.10842180999999999"/>
    <n v="9.3420539999999996E-2"/>
    <n v="0.26050941"/>
    <n v="0.46892987000000003"/>
    <n v="0.45334092999999998"/>
  </r>
  <r>
    <x v="557"/>
    <x v="535"/>
    <x v="1"/>
    <m/>
    <m/>
    <m/>
    <m/>
    <n v="3.1666600000000003E-2"/>
  </r>
  <r>
    <x v="558"/>
    <x v="536"/>
    <x v="3"/>
    <m/>
    <m/>
    <m/>
    <m/>
    <n v="6.4500000000000002E-2"/>
  </r>
  <r>
    <x v="558"/>
    <x v="536"/>
    <x v="5"/>
    <n v="1.613301E-2"/>
    <m/>
    <m/>
    <m/>
    <m/>
  </r>
  <r>
    <x v="558"/>
    <x v="536"/>
    <x v="0"/>
    <n v="0.12189503"/>
    <n v="3.4166229999999999E-2"/>
    <m/>
    <n v="6.0470000000000002E-5"/>
    <n v="1.52238E-3"/>
  </r>
  <r>
    <x v="558"/>
    <x v="536"/>
    <x v="4"/>
    <n v="0.77280020000000005"/>
    <n v="0.98002257999999998"/>
    <n v="1.06738244"/>
    <n v="1.4404681100000001"/>
    <n v="1.46202655"/>
  </r>
  <r>
    <x v="559"/>
    <x v="537"/>
    <x v="5"/>
    <m/>
    <m/>
    <n v="0.11709152"/>
    <m/>
    <m/>
  </r>
  <r>
    <x v="559"/>
    <x v="537"/>
    <x v="0"/>
    <m/>
    <m/>
    <m/>
    <m/>
    <n v="1.9429189999999999E-2"/>
  </r>
  <r>
    <x v="560"/>
    <x v="538"/>
    <x v="2"/>
    <m/>
    <m/>
    <n v="0.20379066000000001"/>
    <m/>
    <m/>
  </r>
  <r>
    <x v="560"/>
    <x v="538"/>
    <x v="5"/>
    <n v="2.6122119999999999E-2"/>
    <m/>
    <n v="0.17539571000000001"/>
    <m/>
    <n v="2.1030440000000001E-2"/>
  </r>
  <r>
    <x v="560"/>
    <x v="538"/>
    <x v="0"/>
    <n v="0.12342726"/>
    <n v="0.85315991999999996"/>
    <n v="1.9442177199999999"/>
    <n v="2.1329940399999998"/>
    <n v="0.87275404999999995"/>
  </r>
  <r>
    <x v="560"/>
    <x v="538"/>
    <x v="4"/>
    <n v="1.7408636900000001"/>
    <n v="1.59597912"/>
    <n v="2.80584641"/>
    <n v="1.9679910599999999"/>
    <n v="1.6194923000000001"/>
  </r>
  <r>
    <x v="560"/>
    <x v="538"/>
    <x v="1"/>
    <m/>
    <m/>
    <n v="1.211658E-2"/>
    <n v="6.3130900000000004E-3"/>
    <m/>
  </r>
  <r>
    <x v="561"/>
    <x v="539"/>
    <x v="7"/>
    <m/>
    <m/>
    <m/>
    <m/>
    <n v="0.30511396000000002"/>
  </r>
  <r>
    <x v="561"/>
    <x v="539"/>
    <x v="3"/>
    <n v="0.14511673"/>
    <m/>
    <n v="0.27951246000000002"/>
    <n v="6.9796280000000002E-2"/>
    <n v="7.2431999999999996E-2"/>
  </r>
  <r>
    <x v="561"/>
    <x v="539"/>
    <x v="5"/>
    <n v="5.2059000000000001E-2"/>
    <m/>
    <m/>
    <m/>
    <m/>
  </r>
  <r>
    <x v="561"/>
    <x v="539"/>
    <x v="0"/>
    <m/>
    <n v="2.435E-2"/>
    <n v="8.1600000000000006E-2"/>
    <m/>
    <n v="0.47212956"/>
  </r>
  <r>
    <x v="562"/>
    <x v="540"/>
    <x v="0"/>
    <n v="0.15295866"/>
    <m/>
    <m/>
    <m/>
    <n v="2.083231E-2"/>
  </r>
  <r>
    <x v="563"/>
    <x v="541"/>
    <x v="6"/>
    <m/>
    <m/>
    <m/>
    <n v="9.3068999999999997E-4"/>
    <m/>
  </r>
  <r>
    <x v="563"/>
    <x v="541"/>
    <x v="2"/>
    <m/>
    <m/>
    <n v="2.149036E-2"/>
    <m/>
    <m/>
  </r>
  <r>
    <x v="563"/>
    <x v="541"/>
    <x v="3"/>
    <n v="3.8214930000000001E-2"/>
    <n v="2.6797169999999999E-2"/>
    <n v="7.40969E-3"/>
    <n v="2.2112799999999999E-3"/>
    <n v="1.9776740000000001E-2"/>
  </r>
  <r>
    <x v="563"/>
    <x v="541"/>
    <x v="5"/>
    <n v="0.62467242000000001"/>
    <n v="0.10359625"/>
    <n v="0.25071522000000002"/>
    <n v="7.3660539999999997E-2"/>
    <n v="0.23414921999999999"/>
  </r>
  <r>
    <x v="563"/>
    <x v="541"/>
    <x v="0"/>
    <n v="0.10714398"/>
    <n v="0.19413395"/>
    <n v="0.17960677"/>
    <n v="0.43863858999999999"/>
    <n v="0.94359187"/>
  </r>
  <r>
    <x v="563"/>
    <x v="541"/>
    <x v="4"/>
    <n v="1.856242E-2"/>
    <n v="6.23676E-3"/>
    <n v="2.6520599999999998E-2"/>
    <n v="7.6397350000000003E-2"/>
    <n v="4.7424109999999998E-2"/>
  </r>
  <r>
    <x v="563"/>
    <x v="541"/>
    <x v="1"/>
    <m/>
    <m/>
    <m/>
    <m/>
    <n v="1.263324E-2"/>
  </r>
  <r>
    <x v="564"/>
    <x v="542"/>
    <x v="4"/>
    <m/>
    <m/>
    <n v="3.2950999999999998E-4"/>
    <n v="1.365308E-2"/>
    <n v="6.4759500000000003E-3"/>
  </r>
  <r>
    <x v="565"/>
    <x v="543"/>
    <x v="5"/>
    <m/>
    <m/>
    <m/>
    <m/>
    <n v="3.3215000000000001E-2"/>
  </r>
  <r>
    <x v="566"/>
    <x v="544"/>
    <x v="0"/>
    <n v="1.689765E-2"/>
    <m/>
    <n v="8.9180000000000006E-3"/>
    <m/>
    <m/>
  </r>
  <r>
    <x v="567"/>
    <x v="545"/>
    <x v="2"/>
    <m/>
    <m/>
    <m/>
    <n v="4.637318E-2"/>
    <m/>
  </r>
  <r>
    <x v="567"/>
    <x v="545"/>
    <x v="5"/>
    <m/>
    <m/>
    <m/>
    <m/>
    <n v="5.3395049999999999E-2"/>
  </r>
  <r>
    <x v="567"/>
    <x v="545"/>
    <x v="0"/>
    <n v="1.322049E-2"/>
    <m/>
    <m/>
    <m/>
    <m/>
  </r>
  <r>
    <x v="568"/>
    <x v="546"/>
    <x v="2"/>
    <n v="1.094814E-2"/>
    <n v="0.26471699999999998"/>
    <n v="7.6405500000000003E-3"/>
    <m/>
    <m/>
  </r>
  <r>
    <x v="568"/>
    <x v="546"/>
    <x v="0"/>
    <m/>
    <n v="1.15E-2"/>
    <m/>
    <m/>
    <m/>
  </r>
  <r>
    <x v="569"/>
    <x v="547"/>
    <x v="5"/>
    <m/>
    <m/>
    <m/>
    <n v="3.49125E-3"/>
    <n v="3.9512140000000001E-2"/>
  </r>
  <r>
    <x v="570"/>
    <x v="548"/>
    <x v="2"/>
    <n v="2.7918385300000002"/>
    <n v="3.1931343999999999"/>
    <n v="4.4998965200000001"/>
    <n v="8.6842904599999997"/>
    <n v="8.3265046500000004"/>
  </r>
  <r>
    <x v="570"/>
    <x v="548"/>
    <x v="3"/>
    <n v="0.85062247000000002"/>
    <n v="1.0088268600000001"/>
    <n v="1.3020224199999999"/>
    <n v="2.7773132600000001"/>
    <n v="2.4474668300000002"/>
  </r>
  <r>
    <x v="570"/>
    <x v="548"/>
    <x v="5"/>
    <n v="1.9815984799999999"/>
    <n v="2.5737763500000002"/>
    <n v="3.9551111900000002"/>
    <n v="2.8578912999999999"/>
    <n v="1.669146"/>
  </r>
  <r>
    <x v="570"/>
    <x v="548"/>
    <x v="0"/>
    <n v="0.74387249"/>
    <n v="0.87123616999999998"/>
    <n v="0.64965265999999999"/>
    <n v="1.99139022"/>
    <n v="1.1535170299999999"/>
  </r>
  <r>
    <x v="570"/>
    <x v="548"/>
    <x v="4"/>
    <n v="1.8051187900000001"/>
    <n v="1.26239049"/>
    <n v="1.0047621499999999"/>
    <n v="0.33546658000000001"/>
    <n v="0.48740717"/>
  </r>
  <r>
    <x v="570"/>
    <x v="548"/>
    <x v="1"/>
    <n v="0.46210658999999998"/>
    <n v="0.58577709"/>
    <n v="2.0251598300000002"/>
    <n v="2.4411761300000001"/>
    <n v="3.3850487899999999"/>
  </r>
  <r>
    <x v="571"/>
    <x v="549"/>
    <x v="0"/>
    <n v="0.23862669"/>
    <n v="0.11965671999999999"/>
    <m/>
    <m/>
    <m/>
  </r>
  <r>
    <x v="572"/>
    <x v="550"/>
    <x v="5"/>
    <m/>
    <m/>
    <m/>
    <n v="0.12682599"/>
    <m/>
  </r>
  <r>
    <x v="572"/>
    <x v="550"/>
    <x v="0"/>
    <m/>
    <n v="4.1527580000000001E-2"/>
    <m/>
    <m/>
    <m/>
  </r>
  <r>
    <x v="572"/>
    <x v="550"/>
    <x v="4"/>
    <m/>
    <n v="9.7741739999999994E-2"/>
    <m/>
    <n v="0.15495419999999999"/>
    <m/>
  </r>
  <r>
    <x v="573"/>
    <x v="551"/>
    <x v="0"/>
    <n v="3.6986730000000002E-2"/>
    <m/>
    <m/>
    <m/>
    <m/>
  </r>
  <r>
    <x v="573"/>
    <x v="551"/>
    <x v="4"/>
    <n v="8.6392000000000001E-4"/>
    <m/>
    <m/>
    <m/>
    <m/>
  </r>
  <r>
    <x v="574"/>
    <x v="552"/>
    <x v="5"/>
    <m/>
    <n v="6.2978999999999997E-4"/>
    <n v="9.0510399999999998E-3"/>
    <n v="1.533286E-2"/>
    <n v="3.0414E-4"/>
  </r>
  <r>
    <x v="574"/>
    <x v="552"/>
    <x v="0"/>
    <n v="1.8489499999999999E-2"/>
    <n v="1.384225E-2"/>
    <n v="1.511438E-2"/>
    <m/>
    <m/>
  </r>
  <r>
    <x v="574"/>
    <x v="552"/>
    <x v="4"/>
    <m/>
    <n v="4.4999999999999999E-4"/>
    <m/>
    <m/>
    <m/>
  </r>
  <r>
    <x v="575"/>
    <x v="553"/>
    <x v="0"/>
    <n v="7.7587000000000001E-4"/>
    <m/>
    <m/>
    <m/>
    <m/>
  </r>
  <r>
    <x v="575"/>
    <x v="553"/>
    <x v="4"/>
    <n v="0.75452706000000003"/>
    <n v="2.4854200999999998"/>
    <n v="2.6714567100000002"/>
    <n v="1.75984998"/>
    <n v="3.1379572499999999"/>
  </r>
  <r>
    <x v="575"/>
    <x v="553"/>
    <x v="1"/>
    <n v="2.8013600000000001E-3"/>
    <n v="3.7124200000000001E-3"/>
    <n v="8.8778799999999995E-3"/>
    <n v="5.2856200000000004E-3"/>
    <n v="1.4231300000000001E-3"/>
  </r>
  <r>
    <x v="576"/>
    <x v="554"/>
    <x v="0"/>
    <m/>
    <m/>
    <m/>
    <n v="3.236228E-2"/>
    <m/>
  </r>
  <r>
    <x v="577"/>
    <x v="555"/>
    <x v="0"/>
    <m/>
    <n v="2.7587E-4"/>
    <n v="0.14689592000000001"/>
    <n v="0.12608921000000001"/>
    <n v="0.46666055000000001"/>
  </r>
  <r>
    <x v="577"/>
    <x v="555"/>
    <x v="4"/>
    <n v="8.3245849999999996E-2"/>
    <n v="0.10269875000000001"/>
    <n v="5.2255009999999998E-2"/>
    <n v="0.80935959999999996"/>
    <n v="0.83811323000000004"/>
  </r>
  <r>
    <x v="577"/>
    <x v="555"/>
    <x v="1"/>
    <m/>
    <n v="4.4234959999999997E-2"/>
    <n v="2.1220325999999998"/>
    <n v="4.1959490500000003"/>
    <n v="2.67247397"/>
  </r>
  <r>
    <x v="578"/>
    <x v="556"/>
    <x v="0"/>
    <m/>
    <n v="3.7659999999999999E-2"/>
    <m/>
    <m/>
    <m/>
  </r>
  <r>
    <x v="578"/>
    <x v="556"/>
    <x v="4"/>
    <n v="0.17309852000000001"/>
    <n v="0.33877930000000001"/>
    <m/>
    <m/>
    <m/>
  </r>
  <r>
    <x v="579"/>
    <x v="557"/>
    <x v="0"/>
    <m/>
    <n v="0.45314042999999998"/>
    <m/>
    <m/>
    <m/>
  </r>
  <r>
    <x v="580"/>
    <x v="558"/>
    <x v="0"/>
    <m/>
    <m/>
    <m/>
    <n v="0.06"/>
    <m/>
  </r>
  <r>
    <x v="581"/>
    <x v="559"/>
    <x v="5"/>
    <n v="4.386777E-2"/>
    <m/>
    <m/>
    <m/>
    <m/>
  </r>
  <r>
    <x v="581"/>
    <x v="559"/>
    <x v="0"/>
    <m/>
    <n v="0.19108919999999999"/>
    <n v="0.15072936000000001"/>
    <n v="1.12052E-2"/>
    <n v="0.21577495999999999"/>
  </r>
  <r>
    <x v="582"/>
    <x v="560"/>
    <x v="0"/>
    <n v="8.7133100000000005E-2"/>
    <m/>
    <n v="8.0390959999999997E-2"/>
    <m/>
    <m/>
  </r>
  <r>
    <x v="582"/>
    <x v="560"/>
    <x v="4"/>
    <n v="1.879691E-2"/>
    <n v="9.8699729999999999E-2"/>
    <n v="0.17177054"/>
    <m/>
    <n v="0.1189303"/>
  </r>
  <r>
    <x v="583"/>
    <x v="561"/>
    <x v="4"/>
    <m/>
    <m/>
    <m/>
    <m/>
    <n v="1.1610699999999999E-3"/>
  </r>
  <r>
    <x v="584"/>
    <x v="562"/>
    <x v="5"/>
    <n v="6.1600019999999998E-2"/>
    <m/>
    <m/>
    <m/>
    <n v="3.0257610000000001E-2"/>
  </r>
  <r>
    <x v="584"/>
    <x v="562"/>
    <x v="0"/>
    <m/>
    <m/>
    <m/>
    <n v="2.219105E-2"/>
    <m/>
  </r>
  <r>
    <x v="584"/>
    <x v="562"/>
    <x v="4"/>
    <m/>
    <m/>
    <n v="0.36185015999999998"/>
    <m/>
    <n v="6.3448199999999996E-2"/>
  </r>
  <r>
    <x v="585"/>
    <x v="563"/>
    <x v="0"/>
    <m/>
    <m/>
    <n v="4.4170670000000002E-2"/>
    <n v="9.0781589999999995E-2"/>
    <m/>
  </r>
  <r>
    <x v="586"/>
    <x v="564"/>
    <x v="0"/>
    <n v="2.9291009999999999E-2"/>
    <m/>
    <n v="1.6044940000000001E-2"/>
    <m/>
    <m/>
  </r>
  <r>
    <x v="586"/>
    <x v="564"/>
    <x v="4"/>
    <m/>
    <m/>
    <m/>
    <m/>
    <n v="3.8701999999999999E-3"/>
  </r>
  <r>
    <x v="587"/>
    <x v="565"/>
    <x v="5"/>
    <m/>
    <m/>
    <m/>
    <n v="3.5375289999999997E-2"/>
    <n v="2.648118E-2"/>
  </r>
  <r>
    <x v="587"/>
    <x v="565"/>
    <x v="0"/>
    <n v="2.6670499999999998E-3"/>
    <m/>
    <n v="3.3944600000000002E-3"/>
    <n v="7.2999770000000005E-2"/>
    <m/>
  </r>
  <r>
    <x v="588"/>
    <x v="566"/>
    <x v="5"/>
    <m/>
    <m/>
    <m/>
    <m/>
    <n v="1.6627899999999999E-3"/>
  </r>
  <r>
    <x v="588"/>
    <x v="566"/>
    <x v="0"/>
    <n v="1.3539519999999999E-2"/>
    <n v="3.3125080000000001E-2"/>
    <n v="2.1194749999999998E-2"/>
    <n v="2.486735E-2"/>
    <n v="7.7953099999999997E-3"/>
  </r>
  <r>
    <x v="588"/>
    <x v="566"/>
    <x v="4"/>
    <n v="1.81497E-3"/>
    <n v="8.2946300000000008E-3"/>
    <n v="1.196463E-2"/>
    <n v="5.0567800000000003E-2"/>
    <n v="6.4751299999999999E-3"/>
  </r>
  <r>
    <x v="589"/>
    <x v="567"/>
    <x v="5"/>
    <n v="0.36428968"/>
    <n v="0.88556173000000005"/>
    <n v="1.5633389"/>
    <n v="1.4936333399999999"/>
    <n v="1.7780379100000001"/>
  </r>
  <r>
    <x v="589"/>
    <x v="567"/>
    <x v="0"/>
    <n v="2.2506269999999998E-2"/>
    <n v="0.1073549"/>
    <n v="0.22875659000000001"/>
    <n v="5.7184400000000003E-2"/>
    <n v="0.10314499000000001"/>
  </r>
  <r>
    <x v="589"/>
    <x v="567"/>
    <x v="4"/>
    <n v="6.4784E-4"/>
    <n v="0.36627744000000001"/>
    <n v="0.44422928"/>
    <n v="0.80505464000000004"/>
    <n v="1.1013458899999999"/>
  </r>
  <r>
    <x v="590"/>
    <x v="568"/>
    <x v="0"/>
    <m/>
    <n v="1.0823899999999999E-3"/>
    <m/>
    <m/>
    <m/>
  </r>
  <r>
    <x v="590"/>
    <x v="568"/>
    <x v="4"/>
    <m/>
    <m/>
    <m/>
    <m/>
    <n v="1.12615E-3"/>
  </r>
  <r>
    <x v="591"/>
    <x v="569"/>
    <x v="5"/>
    <n v="0.12968905"/>
    <n v="0.19134955000000001"/>
    <n v="0.1967177"/>
    <n v="0.1325433"/>
    <n v="0.2047525"/>
  </r>
  <r>
    <x v="591"/>
    <x v="569"/>
    <x v="0"/>
    <n v="0.22949137"/>
    <n v="2.1964422400000001"/>
    <n v="0.13695995999999999"/>
    <n v="1.1023753199999999"/>
    <m/>
  </r>
  <r>
    <x v="592"/>
    <x v="570"/>
    <x v="2"/>
    <n v="4.7298750800000002"/>
    <n v="5.1267843400000004"/>
    <n v="6.6869669099999998"/>
    <n v="3.83581723"/>
    <n v="1.7782557400000001"/>
  </r>
  <r>
    <x v="592"/>
    <x v="570"/>
    <x v="3"/>
    <n v="0.64414903999999995"/>
    <m/>
    <m/>
    <m/>
    <m/>
  </r>
  <r>
    <x v="592"/>
    <x v="570"/>
    <x v="5"/>
    <n v="4.3508994200000002"/>
    <n v="1.52111832"/>
    <n v="0.59696068000000002"/>
    <n v="1.56155811"/>
    <n v="0.41059560000000001"/>
  </r>
  <r>
    <x v="592"/>
    <x v="570"/>
    <x v="0"/>
    <n v="0.18680506999999999"/>
    <n v="2.13959718"/>
    <n v="0.87862379000000002"/>
    <n v="1.3945368"/>
    <n v="2.7224697999999998"/>
  </r>
  <r>
    <x v="592"/>
    <x v="570"/>
    <x v="4"/>
    <n v="5.4862825199999996"/>
    <n v="10.52506998"/>
    <n v="4.28001056"/>
    <n v="6.5332240500000003"/>
    <n v="8.3412878900000003"/>
  </r>
  <r>
    <x v="592"/>
    <x v="570"/>
    <x v="1"/>
    <m/>
    <n v="6.8334469999999994E-2"/>
    <m/>
    <m/>
    <n v="1.0256629999999999E-2"/>
  </r>
  <r>
    <x v="593"/>
    <x v="571"/>
    <x v="5"/>
    <m/>
    <m/>
    <m/>
    <m/>
    <n v="6.4309900000000001E-3"/>
  </r>
  <r>
    <x v="593"/>
    <x v="571"/>
    <x v="0"/>
    <n v="1.071593E-2"/>
    <m/>
    <m/>
    <n v="6.1569600000000002E-2"/>
    <m/>
  </r>
  <r>
    <x v="593"/>
    <x v="571"/>
    <x v="4"/>
    <m/>
    <m/>
    <n v="9.4090000000000002E-5"/>
    <m/>
    <m/>
  </r>
  <r>
    <x v="594"/>
    <x v="572"/>
    <x v="2"/>
    <n v="3.3834099999999999E-3"/>
    <n v="2.441426E-2"/>
    <n v="1.03905446"/>
    <n v="0.51495818000000004"/>
    <n v="0.50466283999999995"/>
  </r>
  <r>
    <x v="594"/>
    <x v="572"/>
    <x v="3"/>
    <n v="9.7351999999999996E-4"/>
    <m/>
    <m/>
    <n v="1.2726E-3"/>
    <m/>
  </r>
  <r>
    <x v="594"/>
    <x v="572"/>
    <x v="5"/>
    <n v="1.3175610000000001E-2"/>
    <n v="2.963238E-2"/>
    <n v="1.8642519999999999E-2"/>
    <n v="1.825309E-2"/>
    <m/>
  </r>
  <r>
    <x v="594"/>
    <x v="572"/>
    <x v="0"/>
    <n v="9.2845380000000005E-2"/>
    <n v="0.30012003999999998"/>
    <n v="0.90885864999999999"/>
    <n v="0.92764287000000001"/>
    <n v="0.26731058000000002"/>
  </r>
  <r>
    <x v="594"/>
    <x v="572"/>
    <x v="4"/>
    <n v="1.72806E-3"/>
    <n v="4.6279999999999997E-5"/>
    <n v="3.0038999999999999E-3"/>
    <n v="1.67219E-3"/>
    <m/>
  </r>
  <r>
    <x v="594"/>
    <x v="572"/>
    <x v="1"/>
    <m/>
    <n v="1.5282E-3"/>
    <n v="0.64020396000000002"/>
    <n v="2.63515042"/>
    <n v="3.4559159199999998"/>
  </r>
  <r>
    <x v="595"/>
    <x v="573"/>
    <x v="3"/>
    <m/>
    <n v="0.45365946000000001"/>
    <n v="0.80599783000000003"/>
    <n v="0.82853527000000005"/>
    <n v="0.59428501"/>
  </r>
  <r>
    <x v="595"/>
    <x v="573"/>
    <x v="0"/>
    <m/>
    <n v="6.2173899999999997E-3"/>
    <n v="8.7750199999999997E-3"/>
    <n v="2.93549E-2"/>
    <n v="9.6242199999999993E-3"/>
  </r>
  <r>
    <x v="596"/>
    <x v="574"/>
    <x v="4"/>
    <m/>
    <n v="2.545178E-2"/>
    <m/>
    <m/>
    <m/>
  </r>
  <r>
    <x v="597"/>
    <x v="575"/>
    <x v="5"/>
    <n v="6.5164299999999994E-2"/>
    <n v="0.20301189"/>
    <n v="5.6444269999999998E-2"/>
    <m/>
    <n v="1.2320362300000001"/>
  </r>
  <r>
    <x v="597"/>
    <x v="575"/>
    <x v="0"/>
    <n v="2.2056159999999998E-2"/>
    <m/>
    <n v="0.24637279000000001"/>
    <n v="0.60284121999999996"/>
    <n v="8.8071999999999998E-2"/>
  </r>
  <r>
    <x v="597"/>
    <x v="575"/>
    <x v="4"/>
    <m/>
    <m/>
    <n v="0.10302669"/>
    <n v="9.2935000000000001E-4"/>
    <n v="0.93822744000000002"/>
  </r>
  <r>
    <x v="597"/>
    <x v="575"/>
    <x v="1"/>
    <m/>
    <m/>
    <m/>
    <m/>
    <n v="8.7657319999999997E-2"/>
  </r>
  <r>
    <x v="598"/>
    <x v="576"/>
    <x v="3"/>
    <n v="0.19279766000000001"/>
    <n v="5.7184180000000001E-2"/>
    <n v="0.10946532"/>
    <n v="6.5013699999999994E-2"/>
    <n v="0.20690153"/>
  </r>
  <r>
    <x v="598"/>
    <x v="576"/>
    <x v="5"/>
    <n v="2.5858780700000001"/>
    <m/>
    <n v="1.04145997"/>
    <n v="0.41219834"/>
    <n v="0.23487148999999999"/>
  </r>
  <r>
    <x v="598"/>
    <x v="576"/>
    <x v="0"/>
    <n v="1.4323066600000001"/>
    <n v="2.2451592599999999"/>
    <n v="15.46063734"/>
    <n v="3.0244087300000002"/>
    <n v="4.6170498100000001"/>
  </r>
  <r>
    <x v="598"/>
    <x v="576"/>
    <x v="4"/>
    <n v="1.8191500000000001E-3"/>
    <n v="0.41117320000000002"/>
    <n v="4.6732199999999996E-3"/>
    <m/>
    <n v="8.7575900000000009E-3"/>
  </r>
  <r>
    <x v="598"/>
    <x v="576"/>
    <x v="1"/>
    <m/>
    <m/>
    <m/>
    <m/>
    <n v="1.577835E-2"/>
  </r>
  <r>
    <x v="599"/>
    <x v="577"/>
    <x v="3"/>
    <n v="1.521052E-2"/>
    <m/>
    <n v="4.36894E-3"/>
    <m/>
    <n v="0.10941007"/>
  </r>
  <r>
    <x v="599"/>
    <x v="577"/>
    <x v="5"/>
    <n v="0.14664480999999999"/>
    <n v="0.18806166999999999"/>
    <n v="1.00675654"/>
    <n v="0.91695634000000004"/>
    <n v="1.83831996"/>
  </r>
  <r>
    <x v="599"/>
    <x v="577"/>
    <x v="0"/>
    <m/>
    <m/>
    <n v="6.9000000000000006E-2"/>
    <n v="3.5734519999999999E-2"/>
    <n v="0.15489059999999999"/>
  </r>
  <r>
    <x v="599"/>
    <x v="577"/>
    <x v="4"/>
    <n v="6.3054269999999996E-2"/>
    <n v="3.5851300000000003E-2"/>
    <n v="3.139658E-2"/>
    <m/>
    <m/>
  </r>
  <r>
    <x v="599"/>
    <x v="577"/>
    <x v="1"/>
    <m/>
    <m/>
    <m/>
    <n v="2.9664700000000001E-3"/>
    <n v="0.1114642"/>
  </r>
  <r>
    <x v="600"/>
    <x v="578"/>
    <x v="6"/>
    <m/>
    <m/>
    <m/>
    <m/>
    <n v="3.9987399999999998E-3"/>
  </r>
  <r>
    <x v="600"/>
    <x v="578"/>
    <x v="2"/>
    <m/>
    <n v="1.8105369999999999E-2"/>
    <n v="2.7210330000000001E-2"/>
    <n v="1.513104E-2"/>
    <n v="5.0236746600000002"/>
  </r>
  <r>
    <x v="600"/>
    <x v="578"/>
    <x v="3"/>
    <n v="2.4388839400000002"/>
    <n v="3.6942775999999999"/>
    <n v="4.0397175599999997"/>
    <n v="2.4809904700000001"/>
    <n v="2.5798823899999999"/>
  </r>
  <r>
    <x v="600"/>
    <x v="578"/>
    <x v="5"/>
    <n v="8.4999099999999994E-3"/>
    <n v="6.8042000000000005E-4"/>
    <n v="4.3870000000000003E-3"/>
    <n v="1.3489E-4"/>
    <n v="7.7208239999999997E-2"/>
  </r>
  <r>
    <x v="600"/>
    <x v="578"/>
    <x v="0"/>
    <n v="1.91511677"/>
    <n v="2.7467737799999998"/>
    <n v="2.7822534299999999"/>
    <n v="2.05777527"/>
    <n v="2.1012814999999998"/>
  </r>
  <r>
    <x v="600"/>
    <x v="578"/>
    <x v="4"/>
    <n v="0.46666296000000002"/>
    <n v="1.1742410999999999"/>
    <n v="2.28766333"/>
    <n v="2.4888922400000002"/>
    <n v="3.1038530999999998"/>
  </r>
  <r>
    <x v="600"/>
    <x v="578"/>
    <x v="1"/>
    <n v="1.8103999999999999E-4"/>
    <n v="4.5142000000000001E-4"/>
    <n v="2.8863719999999999E-2"/>
    <n v="7.6652170000000006E-2"/>
    <n v="4.3701499999999997E-2"/>
  </r>
  <r>
    <x v="601"/>
    <x v="579"/>
    <x v="2"/>
    <n v="2.0804619999999999E-2"/>
    <n v="0.18118919999999999"/>
    <n v="0.53116386999999998"/>
    <n v="0.26705986999999998"/>
    <n v="0.38027643999999999"/>
  </r>
  <r>
    <x v="601"/>
    <x v="579"/>
    <x v="3"/>
    <m/>
    <n v="2.265588E-2"/>
    <n v="1.20806E-2"/>
    <m/>
    <m/>
  </r>
  <r>
    <x v="601"/>
    <x v="579"/>
    <x v="5"/>
    <n v="0.19481266"/>
    <n v="0.62084949"/>
    <n v="0.33964179999999999"/>
    <n v="0.3848415"/>
    <n v="0.32845452000000003"/>
  </r>
  <r>
    <x v="601"/>
    <x v="579"/>
    <x v="0"/>
    <n v="1.1887813"/>
    <n v="1.5637721"/>
    <n v="1.3072275600000001"/>
    <n v="2.1623861299999998"/>
    <n v="3.17731802"/>
  </r>
  <r>
    <x v="601"/>
    <x v="579"/>
    <x v="4"/>
    <n v="1.410906E-2"/>
    <n v="2.7823230000000001E-2"/>
    <n v="8.6855269999999998E-2"/>
    <n v="1.91039855"/>
    <n v="2.6670515699999999"/>
  </r>
  <r>
    <x v="601"/>
    <x v="579"/>
    <x v="1"/>
    <n v="8.2941200000000003E-3"/>
    <n v="7.2011899999999997E-3"/>
    <n v="5.32338E-3"/>
    <n v="1.90661E-3"/>
    <n v="3.3158800000000002E-3"/>
  </r>
  <r>
    <x v="602"/>
    <x v="580"/>
    <x v="2"/>
    <m/>
    <n v="2.6299999999999998E-6"/>
    <n v="2.399169E-2"/>
    <m/>
    <m/>
  </r>
  <r>
    <x v="602"/>
    <x v="580"/>
    <x v="3"/>
    <n v="3.3947199999999999E-3"/>
    <n v="7.39406E-3"/>
    <m/>
    <m/>
    <n v="7.3998700000000002E-3"/>
  </r>
  <r>
    <x v="602"/>
    <x v="580"/>
    <x v="5"/>
    <n v="2.32409E-3"/>
    <n v="7.8441000000000003E-4"/>
    <n v="7.1823000000000004E-4"/>
    <n v="9.2338999999999995E-4"/>
    <n v="7.7914600000000001E-2"/>
  </r>
  <r>
    <x v="602"/>
    <x v="580"/>
    <x v="0"/>
    <n v="1.29164462"/>
    <n v="0.34751832999999999"/>
    <n v="0.89902212999999997"/>
    <n v="1.33377185"/>
    <n v="1.6051597399999999"/>
  </r>
  <r>
    <x v="602"/>
    <x v="580"/>
    <x v="4"/>
    <n v="12.23896856"/>
    <n v="15.15086133"/>
    <n v="17.164473569999998"/>
    <n v="24.941214309999999"/>
    <n v="24.159744270000001"/>
  </r>
  <r>
    <x v="602"/>
    <x v="580"/>
    <x v="1"/>
    <m/>
    <n v="3.7256799999999999E-3"/>
    <m/>
    <m/>
    <n v="2.7990000000000001E-5"/>
  </r>
  <r>
    <x v="603"/>
    <x v="581"/>
    <x v="2"/>
    <m/>
    <n v="8.0199999999999994E-6"/>
    <n v="1.17644E-3"/>
    <m/>
    <m/>
  </r>
  <r>
    <x v="603"/>
    <x v="581"/>
    <x v="5"/>
    <m/>
    <m/>
    <n v="7.8479999999999994E-5"/>
    <m/>
    <n v="1.4050899999999999E-3"/>
  </r>
  <r>
    <x v="603"/>
    <x v="581"/>
    <x v="0"/>
    <n v="0.13979179999999999"/>
    <n v="8.9071269999999994E-2"/>
    <n v="3.1687369999999999E-2"/>
    <n v="1.6428849999999998E-2"/>
    <n v="6.1770829999999999E-2"/>
  </r>
  <r>
    <x v="603"/>
    <x v="581"/>
    <x v="4"/>
    <n v="1.2335287699999999"/>
    <n v="1.5022321300000001"/>
    <n v="1.73320717"/>
    <n v="2.2756014200000001"/>
    <n v="2.3142355399999999"/>
  </r>
  <r>
    <x v="604"/>
    <x v="582"/>
    <x v="3"/>
    <m/>
    <m/>
    <m/>
    <n v="1.825185E-2"/>
    <m/>
  </r>
  <r>
    <x v="604"/>
    <x v="582"/>
    <x v="5"/>
    <m/>
    <m/>
    <m/>
    <m/>
    <n v="5.5625564399999998"/>
  </r>
  <r>
    <x v="604"/>
    <x v="582"/>
    <x v="0"/>
    <n v="6.0341720000000001E-2"/>
    <n v="0.51721671999999996"/>
    <n v="0.69120057000000001"/>
    <n v="5.7656318500000001"/>
    <n v="2.7989535800000001"/>
  </r>
  <r>
    <x v="605"/>
    <x v="583"/>
    <x v="2"/>
    <m/>
    <m/>
    <n v="2.7051599999999999E-3"/>
    <m/>
    <m/>
  </r>
  <r>
    <x v="605"/>
    <x v="583"/>
    <x v="3"/>
    <n v="6.9579999999999995E-5"/>
    <m/>
    <m/>
    <m/>
    <m/>
  </r>
  <r>
    <x v="605"/>
    <x v="583"/>
    <x v="5"/>
    <m/>
    <m/>
    <m/>
    <n v="9.2770999999999999E-4"/>
    <m/>
  </r>
  <r>
    <x v="605"/>
    <x v="583"/>
    <x v="0"/>
    <n v="6.6347000000000003E-3"/>
    <n v="8.6499699999999999E-3"/>
    <n v="2.1418139999999999E-2"/>
    <n v="7.4344099999999998E-3"/>
    <n v="5.8649699999999997E-3"/>
  </r>
  <r>
    <x v="605"/>
    <x v="583"/>
    <x v="4"/>
    <n v="1.54594E-3"/>
    <n v="4.1919499999999998E-3"/>
    <n v="5.9715799999999998E-3"/>
    <n v="4.8490199999999999E-3"/>
    <n v="3.0556300000000002E-3"/>
  </r>
  <r>
    <x v="605"/>
    <x v="583"/>
    <x v="1"/>
    <m/>
    <m/>
    <m/>
    <m/>
    <n v="5.4600000000000002E-6"/>
  </r>
  <r>
    <x v="606"/>
    <x v="584"/>
    <x v="2"/>
    <n v="3.134311E-2"/>
    <n v="1.6081680000000001E-2"/>
    <n v="2.6605360000000002E-2"/>
    <n v="7.0946300000000002E-3"/>
    <m/>
  </r>
  <r>
    <x v="606"/>
    <x v="584"/>
    <x v="3"/>
    <n v="1.4513525899999999"/>
    <n v="1.81680693"/>
    <n v="1.8860893999999999"/>
    <n v="2.7907581399999999"/>
    <n v="2.6288370200000002"/>
  </r>
  <r>
    <x v="606"/>
    <x v="584"/>
    <x v="5"/>
    <n v="3.5167699999999998E-3"/>
    <n v="3.0729800000000002E-2"/>
    <n v="4.2174059999999999E-2"/>
    <n v="0.11389487"/>
    <n v="0.53185353999999996"/>
  </r>
  <r>
    <x v="606"/>
    <x v="584"/>
    <x v="0"/>
    <n v="1.1127695200000001"/>
    <n v="0.22665458999999999"/>
    <n v="0.57412074000000002"/>
    <n v="3.35235079"/>
    <n v="2.0642078000000001"/>
  </r>
  <r>
    <x v="606"/>
    <x v="584"/>
    <x v="4"/>
    <n v="1.45703E-2"/>
    <n v="0.30599421999999998"/>
    <n v="1.0172959699999999"/>
    <n v="1.9405625200000001"/>
    <n v="1.06658415"/>
  </r>
  <r>
    <x v="606"/>
    <x v="584"/>
    <x v="1"/>
    <n v="2.13934E-3"/>
    <n v="3.9076230000000003E-2"/>
    <n v="4.4791520000000001E-2"/>
    <n v="2.808076E-2"/>
    <n v="3.1464020000000002E-2"/>
  </r>
  <r>
    <x v="607"/>
    <x v="585"/>
    <x v="3"/>
    <m/>
    <m/>
    <m/>
    <m/>
    <n v="1.057707"/>
  </r>
  <r>
    <x v="607"/>
    <x v="585"/>
    <x v="0"/>
    <n v="5.6848799999999998E-3"/>
    <n v="10.183"/>
    <n v="16.53115889"/>
    <n v="9.5101589299999993"/>
    <n v="1.3473336899999999"/>
  </r>
  <r>
    <x v="607"/>
    <x v="585"/>
    <x v="4"/>
    <m/>
    <n v="1.188467E-2"/>
    <m/>
    <m/>
    <n v="0.88405807000000003"/>
  </r>
  <r>
    <x v="608"/>
    <x v="541"/>
    <x v="2"/>
    <n v="3.9396E-4"/>
    <n v="1.1231E-4"/>
    <n v="2.9669000000000001E-4"/>
    <m/>
    <m/>
  </r>
  <r>
    <x v="608"/>
    <x v="541"/>
    <x v="0"/>
    <n v="1.1322516499999999"/>
    <n v="0.71176554000000003"/>
    <n v="0.83268635999999996"/>
    <n v="1.1657666200000001"/>
    <n v="0.76795442999999997"/>
  </r>
  <r>
    <x v="608"/>
    <x v="541"/>
    <x v="4"/>
    <n v="3.3810000000000003E-5"/>
    <m/>
    <n v="2.035E-5"/>
    <m/>
    <m/>
  </r>
  <r>
    <x v="608"/>
    <x v="541"/>
    <x v="1"/>
    <m/>
    <m/>
    <n v="11.457595169999999"/>
    <m/>
    <n v="1.372E-3"/>
  </r>
  <r>
    <x v="609"/>
    <x v="586"/>
    <x v="2"/>
    <n v="2.91947E-3"/>
    <n v="9.9178700000000005E-3"/>
    <n v="0.16026361"/>
    <n v="4.2135000000000002E-3"/>
    <n v="2.4891599999999998E-3"/>
  </r>
  <r>
    <x v="609"/>
    <x v="586"/>
    <x v="3"/>
    <m/>
    <n v="1.1081023400000001"/>
    <n v="1.63520584"/>
    <n v="0.64130781000000003"/>
    <n v="1.1551816399999999"/>
  </r>
  <r>
    <x v="609"/>
    <x v="586"/>
    <x v="5"/>
    <n v="5.9111339999999998E-2"/>
    <n v="0.35940606000000003"/>
    <n v="1.1614034"/>
    <n v="2.8618631799999998"/>
    <n v="2.7684701600000001"/>
  </r>
  <r>
    <x v="609"/>
    <x v="586"/>
    <x v="0"/>
    <n v="0.19348918000000001"/>
    <n v="0.16344522"/>
    <n v="0.15468705999999999"/>
    <n v="9.5694080000000001E-2"/>
    <n v="0.10964841"/>
  </r>
  <r>
    <x v="609"/>
    <x v="586"/>
    <x v="4"/>
    <n v="0.81660005000000002"/>
    <n v="3.90648047"/>
    <n v="3.69792744"/>
    <n v="7.4344117699999996"/>
    <n v="9.4571795600000002"/>
  </r>
  <r>
    <x v="609"/>
    <x v="586"/>
    <x v="1"/>
    <n v="9.8087199999999999E-3"/>
    <n v="4.8864289999999998E-2"/>
    <n v="3.0244119999999999E-2"/>
    <n v="1.06427351"/>
    <n v="1.6952946499999999"/>
  </r>
  <r>
    <x v="610"/>
    <x v="587"/>
    <x v="3"/>
    <m/>
    <n v="1.753E-5"/>
    <n v="2.453E-4"/>
    <m/>
    <m/>
  </r>
  <r>
    <x v="610"/>
    <x v="587"/>
    <x v="5"/>
    <m/>
    <m/>
    <n v="5.8731499999999997E-3"/>
    <m/>
    <m/>
  </r>
  <r>
    <x v="610"/>
    <x v="587"/>
    <x v="0"/>
    <n v="3.02492E-3"/>
    <n v="6.2184099999999997E-3"/>
    <n v="3.3573600000000002E-3"/>
    <n v="4.2252699999999997E-3"/>
    <n v="6.0582300000000004E-3"/>
  </r>
  <r>
    <x v="610"/>
    <x v="587"/>
    <x v="4"/>
    <n v="1.73774E-3"/>
    <n v="2.4096399999999998E-3"/>
    <n v="2.174688E-2"/>
    <n v="0.14702982000000001"/>
    <n v="0.61757987999999997"/>
  </r>
  <r>
    <x v="611"/>
    <x v="588"/>
    <x v="3"/>
    <n v="0.60854010999999997"/>
    <n v="0.45541007999999999"/>
    <n v="0.65586995000000003"/>
    <n v="1.86083691"/>
    <n v="4.1102494700000003"/>
  </r>
  <r>
    <x v="611"/>
    <x v="588"/>
    <x v="5"/>
    <n v="9.3840399999999997E-3"/>
    <n v="2.283259E-2"/>
    <n v="3.1097400000000002E-3"/>
    <n v="3.6329849999999997E-2"/>
    <n v="3.4177289999999999E-2"/>
  </r>
  <r>
    <x v="611"/>
    <x v="588"/>
    <x v="0"/>
    <n v="2.8343501099999999"/>
    <n v="4.4004110599999997"/>
    <n v="4.4235046200000001"/>
    <n v="3.6334569399999999"/>
    <n v="4.7796177699999998"/>
  </r>
  <r>
    <x v="611"/>
    <x v="588"/>
    <x v="4"/>
    <m/>
    <m/>
    <m/>
    <n v="0.26356750000000001"/>
    <n v="0.37185506000000002"/>
  </r>
  <r>
    <x v="611"/>
    <x v="588"/>
    <x v="1"/>
    <n v="9.4469999999999995E-5"/>
    <n v="6.2710000000000001E-5"/>
    <m/>
    <m/>
    <m/>
  </r>
  <r>
    <x v="612"/>
    <x v="589"/>
    <x v="6"/>
    <m/>
    <m/>
    <n v="3.0514100000000001E-3"/>
    <m/>
    <m/>
  </r>
  <r>
    <x v="612"/>
    <x v="589"/>
    <x v="2"/>
    <n v="3.58027E-3"/>
    <n v="1.99249E-3"/>
    <n v="6.4215899999999996E-3"/>
    <n v="5.08619E-3"/>
    <n v="7.7324300000000002E-3"/>
  </r>
  <r>
    <x v="612"/>
    <x v="589"/>
    <x v="3"/>
    <n v="1.32436931"/>
    <n v="1.4395556899999999"/>
    <n v="1.8510984100000001"/>
    <n v="3.0754901499999998"/>
    <n v="2.2615172700000001"/>
  </r>
  <r>
    <x v="612"/>
    <x v="589"/>
    <x v="5"/>
    <n v="0.14383587"/>
    <n v="0.1664699"/>
    <n v="0.67724198999999996"/>
    <n v="0.74249264999999998"/>
    <n v="0.55437840000000005"/>
  </r>
  <r>
    <x v="612"/>
    <x v="589"/>
    <x v="0"/>
    <n v="0.73192718999999995"/>
    <n v="1.28963698"/>
    <n v="0.89139705000000002"/>
    <n v="0.99194691999999995"/>
    <n v="0.96265670999999997"/>
  </r>
  <r>
    <x v="612"/>
    <x v="589"/>
    <x v="4"/>
    <m/>
    <m/>
    <m/>
    <m/>
    <n v="8.7958999999999997E-4"/>
  </r>
  <r>
    <x v="612"/>
    <x v="589"/>
    <x v="1"/>
    <n v="0.28478025000000001"/>
    <n v="0.16682224000000001"/>
    <n v="0.20306584"/>
    <n v="0.77274874000000005"/>
    <n v="0.76502853000000004"/>
  </r>
  <r>
    <x v="613"/>
    <x v="590"/>
    <x v="5"/>
    <m/>
    <m/>
    <m/>
    <n v="4.2752099999999998E-3"/>
    <m/>
  </r>
  <r>
    <x v="613"/>
    <x v="590"/>
    <x v="0"/>
    <n v="2.27911E-3"/>
    <n v="1.2448E-4"/>
    <n v="3.3456000000000002E-4"/>
    <n v="2.6792E-4"/>
    <n v="1.7987999999999999E-4"/>
  </r>
  <r>
    <x v="613"/>
    <x v="590"/>
    <x v="4"/>
    <n v="3.078527E-2"/>
    <m/>
    <m/>
    <m/>
    <m/>
  </r>
  <r>
    <x v="613"/>
    <x v="590"/>
    <x v="1"/>
    <m/>
    <m/>
    <m/>
    <m/>
    <n v="0.21384797"/>
  </r>
  <r>
    <x v="614"/>
    <x v="591"/>
    <x v="5"/>
    <n v="9.9130789999999996E-2"/>
    <m/>
    <m/>
    <m/>
    <m/>
  </r>
  <r>
    <x v="614"/>
    <x v="591"/>
    <x v="0"/>
    <n v="1.0807E-4"/>
    <n v="3.9123600000000001E-3"/>
    <n v="1.7829230000000001E-2"/>
    <n v="2.2299860000000001E-2"/>
    <n v="1.116874E-2"/>
  </r>
  <r>
    <x v="615"/>
    <x v="592"/>
    <x v="3"/>
    <m/>
    <m/>
    <m/>
    <m/>
    <n v="0.18626462999999999"/>
  </r>
  <r>
    <x v="615"/>
    <x v="592"/>
    <x v="0"/>
    <m/>
    <n v="5.3138500000000002E-3"/>
    <n v="1.096665E-2"/>
    <n v="6.1053100000000001E-3"/>
    <n v="0.10954637"/>
  </r>
  <r>
    <x v="616"/>
    <x v="593"/>
    <x v="2"/>
    <m/>
    <n v="1.0605899999999999E-3"/>
    <m/>
    <m/>
    <m/>
  </r>
  <r>
    <x v="616"/>
    <x v="593"/>
    <x v="5"/>
    <m/>
    <m/>
    <m/>
    <n v="2.9274599999999998E-3"/>
    <n v="0.46974257000000003"/>
  </r>
  <r>
    <x v="616"/>
    <x v="593"/>
    <x v="0"/>
    <n v="4.4806810000000002E-2"/>
    <n v="4.1739489999999997E-2"/>
    <n v="4.4960930000000003E-2"/>
    <n v="1.7875398899999999"/>
    <n v="1.78819196"/>
  </r>
  <r>
    <x v="616"/>
    <x v="593"/>
    <x v="4"/>
    <n v="3.4625737000000001"/>
    <n v="4.4600677600000003"/>
    <n v="5.01625283"/>
    <n v="7.5712282899999996"/>
    <n v="7.9097584000000003"/>
  </r>
  <r>
    <x v="617"/>
    <x v="594"/>
    <x v="2"/>
    <m/>
    <n v="9.5874999999999997E-4"/>
    <m/>
    <m/>
    <m/>
  </r>
  <r>
    <x v="617"/>
    <x v="594"/>
    <x v="3"/>
    <n v="0.39985895999999999"/>
    <n v="0.53330177999999995"/>
    <n v="0.56679531000000005"/>
    <n v="0.82299040000000001"/>
    <n v="0.79593566999999998"/>
  </r>
  <r>
    <x v="617"/>
    <x v="594"/>
    <x v="5"/>
    <n v="5.927E-5"/>
    <n v="4.9259999999999999E-5"/>
    <n v="2.7870949999999999E-2"/>
    <n v="1.6545500000000001E-3"/>
    <n v="3.3093579999999997E-2"/>
  </r>
  <r>
    <x v="617"/>
    <x v="594"/>
    <x v="0"/>
    <n v="0.45373985"/>
    <n v="0.51783939000000001"/>
    <n v="0.62096530000000005"/>
    <n v="1.03507634"/>
    <n v="1.21851512"/>
  </r>
  <r>
    <x v="617"/>
    <x v="594"/>
    <x v="4"/>
    <n v="3.9839794899999998"/>
    <n v="5.5909961900000003"/>
    <n v="8.2180003100000008"/>
    <n v="15.611618050000001"/>
    <n v="16.34674072"/>
  </r>
  <r>
    <x v="618"/>
    <x v="595"/>
    <x v="3"/>
    <n v="2.2944699999999998E-3"/>
    <n v="6.1828279999999999E-2"/>
    <m/>
    <n v="1.9442049999999999E-2"/>
    <n v="4.8803560000000003E-2"/>
  </r>
  <r>
    <x v="618"/>
    <x v="595"/>
    <x v="0"/>
    <n v="3.9312899999999996E-3"/>
    <n v="9.8876999999999993E-4"/>
    <m/>
    <n v="2.8056700000000001E-3"/>
    <m/>
  </r>
  <r>
    <x v="618"/>
    <x v="595"/>
    <x v="4"/>
    <m/>
    <n v="7.541E-3"/>
    <m/>
    <m/>
    <m/>
  </r>
  <r>
    <x v="619"/>
    <x v="596"/>
    <x v="5"/>
    <n v="9.3065460000000003E-2"/>
    <m/>
    <m/>
    <m/>
    <m/>
  </r>
  <r>
    <x v="619"/>
    <x v="596"/>
    <x v="0"/>
    <n v="0.16190299999999999"/>
    <n v="2.6490400000000001E-3"/>
    <n v="4.4795700000000004E-3"/>
    <n v="2.0675300000000001E-3"/>
    <n v="2.18972E-3"/>
  </r>
  <r>
    <x v="619"/>
    <x v="596"/>
    <x v="4"/>
    <m/>
    <m/>
    <m/>
    <n v="0.29583795000000002"/>
    <m/>
  </r>
  <r>
    <x v="620"/>
    <x v="597"/>
    <x v="3"/>
    <m/>
    <m/>
    <n v="6.7153420000000005E-2"/>
    <m/>
    <m/>
  </r>
  <r>
    <x v="620"/>
    <x v="597"/>
    <x v="5"/>
    <n v="1.27765E-3"/>
    <m/>
    <n v="2.2518E-3"/>
    <n v="1.8175012500000001"/>
    <n v="1.7192789999999999E-2"/>
  </r>
  <r>
    <x v="620"/>
    <x v="597"/>
    <x v="0"/>
    <n v="2.4510110000000002E-2"/>
    <n v="0.11830138"/>
    <n v="0.13315100999999999"/>
    <n v="0.16586389000000001"/>
    <n v="6.0267000000000003E-4"/>
  </r>
  <r>
    <x v="621"/>
    <x v="598"/>
    <x v="3"/>
    <m/>
    <m/>
    <m/>
    <n v="0.20524191"/>
    <n v="0.45777554999999998"/>
  </r>
  <r>
    <x v="621"/>
    <x v="598"/>
    <x v="5"/>
    <n v="0.69620872"/>
    <n v="1.2968593100000001"/>
    <n v="6.4788826400000001"/>
    <n v="4.1713533199999997"/>
    <n v="6.8410801000000001"/>
  </r>
  <r>
    <x v="621"/>
    <x v="598"/>
    <x v="0"/>
    <n v="1.9405010700000001"/>
    <n v="2.9021757899999998"/>
    <n v="0.53138258000000005"/>
    <n v="8.3395720000000007E-2"/>
    <n v="0.29918594999999998"/>
  </r>
  <r>
    <x v="621"/>
    <x v="598"/>
    <x v="4"/>
    <n v="0.25882738"/>
    <m/>
    <m/>
    <m/>
    <m/>
  </r>
  <r>
    <x v="622"/>
    <x v="599"/>
    <x v="2"/>
    <n v="1.6257402000000001"/>
    <n v="2.56341894"/>
    <n v="1.4818551600000001"/>
    <n v="0.69908506000000004"/>
    <n v="8.9237150000000001E-2"/>
  </r>
  <r>
    <x v="622"/>
    <x v="599"/>
    <x v="3"/>
    <n v="1.93527E-2"/>
    <n v="1.149058E-2"/>
    <n v="1.5964780000000001E-2"/>
    <n v="0.52499786999999998"/>
    <n v="0.97129600000000005"/>
  </r>
  <r>
    <x v="622"/>
    <x v="599"/>
    <x v="5"/>
    <n v="7.2849586500000001"/>
    <n v="8.6071216800000006"/>
    <n v="9.1316229399999997"/>
    <n v="4.1606752399999998"/>
    <n v="4.2567080300000004"/>
  </r>
  <r>
    <x v="622"/>
    <x v="599"/>
    <x v="0"/>
    <n v="4.2006067399999996"/>
    <n v="3.44300176"/>
    <n v="1.60165092"/>
    <n v="0.81449240999999994"/>
    <n v="1.07030191"/>
  </r>
  <r>
    <x v="622"/>
    <x v="599"/>
    <x v="4"/>
    <n v="8.5831950000000004E-2"/>
    <n v="0.10553205"/>
    <n v="0.19888620000000001"/>
    <n v="1.1997672699999999"/>
    <n v="1.3392733999999999"/>
  </r>
  <r>
    <x v="622"/>
    <x v="599"/>
    <x v="1"/>
    <n v="0.35680730999999999"/>
    <n v="1.3563686699999999"/>
    <n v="2.3624089800000001"/>
    <n v="3.68513709"/>
    <n v="3.7431633999999998"/>
  </r>
  <r>
    <x v="623"/>
    <x v="600"/>
    <x v="2"/>
    <m/>
    <n v="2.1549999999999999E-5"/>
    <n v="5.8210600000000003E-3"/>
    <n v="2.372163E-2"/>
    <n v="3.9733999999999999E-4"/>
  </r>
  <r>
    <x v="623"/>
    <x v="600"/>
    <x v="3"/>
    <n v="0.10435899999999999"/>
    <n v="0.15585955000000001"/>
    <n v="0.45167441000000003"/>
    <n v="0.33354296"/>
    <n v="0.34133699000000001"/>
  </r>
  <r>
    <x v="623"/>
    <x v="600"/>
    <x v="5"/>
    <n v="0.25263716000000003"/>
    <n v="0.20175145"/>
    <n v="2.2712777599999998"/>
    <n v="5.1546223199999996"/>
    <n v="2.19682814"/>
  </r>
  <r>
    <x v="623"/>
    <x v="600"/>
    <x v="0"/>
    <n v="6.1046360000000001E-2"/>
    <n v="0.29071900000000001"/>
    <n v="0.23519897000000001"/>
    <n v="0.38346648999999999"/>
    <n v="0.58894427000000005"/>
  </r>
  <r>
    <x v="623"/>
    <x v="600"/>
    <x v="4"/>
    <n v="0.94087644000000004"/>
    <n v="2.9970673099999998"/>
    <n v="4.82337449"/>
    <n v="3.8812910600000001"/>
    <n v="4.2264017699999998"/>
  </r>
  <r>
    <x v="623"/>
    <x v="600"/>
    <x v="1"/>
    <n v="0.29779420000000001"/>
    <n v="0.78967993000000003"/>
    <n v="1.3898552"/>
    <n v="0.49103102999999998"/>
    <n v="0.71671364999999998"/>
  </r>
  <r>
    <x v="624"/>
    <x v="601"/>
    <x v="5"/>
    <n v="4.2933510000000001E-2"/>
    <n v="0.32779142999999999"/>
    <n v="0.19680086999999999"/>
    <n v="4.4174899999999996E-3"/>
    <n v="4.8853999999999998E-4"/>
  </r>
  <r>
    <x v="624"/>
    <x v="601"/>
    <x v="0"/>
    <n v="7.509834E-2"/>
    <m/>
    <m/>
    <m/>
    <m/>
  </r>
  <r>
    <x v="624"/>
    <x v="601"/>
    <x v="4"/>
    <n v="7.2884600000000001E-3"/>
    <n v="1.9588680000000001E-2"/>
    <m/>
    <m/>
    <m/>
  </r>
  <r>
    <x v="624"/>
    <x v="601"/>
    <x v="1"/>
    <m/>
    <n v="3.1298300000000001E-3"/>
    <n v="2.2410099999999999E-2"/>
    <n v="1.494551E-2"/>
    <n v="1.40348E-2"/>
  </r>
  <r>
    <x v="625"/>
    <x v="602"/>
    <x v="3"/>
    <n v="1.46077608"/>
    <n v="5.61364486"/>
    <n v="1.2155189500000001"/>
    <n v="1.1453399999999999E-3"/>
    <n v="9.1461999999999999E-4"/>
  </r>
  <r>
    <x v="625"/>
    <x v="602"/>
    <x v="5"/>
    <n v="0.86459266000000001"/>
    <n v="0.54410203999999995"/>
    <n v="0.17232507999999999"/>
    <m/>
    <m/>
  </r>
  <r>
    <x v="625"/>
    <x v="602"/>
    <x v="0"/>
    <m/>
    <n v="1.50476E-3"/>
    <n v="7.3758499999999998E-3"/>
    <m/>
    <m/>
  </r>
  <r>
    <x v="626"/>
    <x v="566"/>
    <x v="2"/>
    <m/>
    <m/>
    <n v="8.3661800000000008E-3"/>
    <m/>
    <m/>
  </r>
  <r>
    <x v="626"/>
    <x v="566"/>
    <x v="3"/>
    <n v="3.1886200000000001E-3"/>
    <n v="2.3942500000000001E-3"/>
    <n v="2.7703990000000001E-2"/>
    <n v="1.2012838800000001"/>
    <n v="1.18441303"/>
  </r>
  <r>
    <x v="626"/>
    <x v="566"/>
    <x v="5"/>
    <n v="1.34936E-3"/>
    <m/>
    <m/>
    <n v="2.0697262599999999"/>
    <n v="1.07593187"/>
  </r>
  <r>
    <x v="626"/>
    <x v="566"/>
    <x v="0"/>
    <n v="0.47432621000000003"/>
    <n v="0.32092955000000001"/>
    <n v="0.32853698999999997"/>
    <n v="0.31959512000000001"/>
    <n v="0.13091399000000001"/>
  </r>
  <r>
    <x v="627"/>
    <x v="603"/>
    <x v="2"/>
    <n v="8.9889999999999995E-5"/>
    <n v="1.3165E-4"/>
    <n v="4.5344399999999998E-3"/>
    <n v="3.2092499999999999E-3"/>
    <n v="8.4873000000000001E-4"/>
  </r>
  <r>
    <x v="627"/>
    <x v="603"/>
    <x v="3"/>
    <n v="2.5201999999999999E-4"/>
    <n v="1.1615E-4"/>
    <n v="6.0819999999999997E-5"/>
    <n v="8.3465000000000004E-4"/>
    <n v="2.25947E-3"/>
  </r>
  <r>
    <x v="627"/>
    <x v="603"/>
    <x v="5"/>
    <n v="0.24476887"/>
    <n v="0.40899112999999998"/>
    <n v="0.28555416"/>
    <n v="0.35792085000000001"/>
    <n v="0.28060839999999998"/>
  </r>
  <r>
    <x v="627"/>
    <x v="603"/>
    <x v="0"/>
    <n v="6.6815920000000001E-2"/>
    <n v="0.59265442999999995"/>
    <n v="0.10653762"/>
    <n v="0.12548501000000001"/>
    <n v="8.3337839999999996E-2"/>
  </r>
  <r>
    <x v="627"/>
    <x v="603"/>
    <x v="4"/>
    <n v="1.76447E-3"/>
    <n v="0.10778007000000001"/>
    <n v="0.15366059000000001"/>
    <n v="1.4934940000000001E-2"/>
    <n v="0.43705452"/>
  </r>
  <r>
    <x v="627"/>
    <x v="603"/>
    <x v="1"/>
    <m/>
    <n v="1.21422E-3"/>
    <m/>
    <n v="4.7051999999999997E-2"/>
    <n v="6.5929719999999997E-2"/>
  </r>
  <r>
    <x v="628"/>
    <x v="604"/>
    <x v="2"/>
    <n v="4.4108E-4"/>
    <n v="4.2491100000000004E-3"/>
    <n v="8.0299499999999992E-3"/>
    <n v="4.2797000000000001E-4"/>
    <n v="9.2100000000000003E-5"/>
  </r>
  <r>
    <x v="628"/>
    <x v="604"/>
    <x v="3"/>
    <n v="0.66310281999999998"/>
    <n v="4.1753428799999996"/>
    <n v="2.1841260000000001E-2"/>
    <m/>
    <m/>
  </r>
  <r>
    <x v="628"/>
    <x v="604"/>
    <x v="5"/>
    <n v="0.19268871000000001"/>
    <n v="0.32384916000000002"/>
    <n v="1.13488539"/>
    <n v="4.7175109999999999E-2"/>
    <n v="0.36613666"/>
  </r>
  <r>
    <x v="628"/>
    <x v="604"/>
    <x v="0"/>
    <n v="0.14136561"/>
    <n v="9.5296510000000001E-2"/>
    <n v="0.49970556999999999"/>
    <n v="4.1862969999999999E-2"/>
    <n v="6.1542200000000002E-3"/>
  </r>
  <r>
    <x v="628"/>
    <x v="604"/>
    <x v="4"/>
    <n v="0.12476796"/>
    <n v="0.89201463000000003"/>
    <n v="0.75623571000000001"/>
    <n v="1.8813920000000001E-2"/>
    <n v="5.6041720000000003E-2"/>
  </r>
  <r>
    <x v="628"/>
    <x v="604"/>
    <x v="1"/>
    <n v="2.2124939999999999E-2"/>
    <n v="1.1531645100000001"/>
    <n v="8.9484679999999997E-2"/>
    <m/>
    <m/>
  </r>
  <r>
    <x v="629"/>
    <x v="605"/>
    <x v="2"/>
    <m/>
    <n v="1.5841210000000001E-2"/>
    <n v="2.033517E-2"/>
    <n v="4.3783E-4"/>
    <m/>
  </r>
  <r>
    <x v="629"/>
    <x v="605"/>
    <x v="5"/>
    <n v="20.00531118"/>
    <n v="8.9659201599999996"/>
    <n v="3.3171990600000001"/>
    <m/>
    <n v="0.10800829000000001"/>
  </r>
  <r>
    <x v="629"/>
    <x v="605"/>
    <x v="0"/>
    <n v="3.2813729999999999E-2"/>
    <n v="7.9409460000000001E-2"/>
    <n v="1.6809888200000001"/>
    <n v="6.5877208100000004"/>
    <n v="2.7189236999999999"/>
  </r>
  <r>
    <x v="630"/>
    <x v="606"/>
    <x v="3"/>
    <n v="0.67217523000000001"/>
    <n v="0.58386859000000002"/>
    <n v="0.91484620000000005"/>
    <n v="0.24436949999999999"/>
    <n v="1.18559934"/>
  </r>
  <r>
    <x v="630"/>
    <x v="606"/>
    <x v="5"/>
    <n v="17.02486991"/>
    <n v="18.161731750000001"/>
    <n v="20.054107640000002"/>
    <n v="4.8557356499999997"/>
    <n v="14.375893189999999"/>
  </r>
  <r>
    <x v="630"/>
    <x v="606"/>
    <x v="0"/>
    <n v="0.51042233999999997"/>
    <n v="0.31957985999999999"/>
    <n v="6.5782419999999994E-2"/>
    <n v="1.3505364399999999"/>
    <n v="3.21675362"/>
  </r>
  <r>
    <x v="630"/>
    <x v="606"/>
    <x v="4"/>
    <n v="0.59787208000000003"/>
    <n v="2.6615033700000001"/>
    <n v="17.85003262"/>
    <n v="16.263886039999999"/>
    <n v="18.040477710000001"/>
  </r>
  <r>
    <x v="631"/>
    <x v="607"/>
    <x v="2"/>
    <n v="5.062233E-2"/>
    <m/>
    <m/>
    <m/>
    <m/>
  </r>
  <r>
    <x v="631"/>
    <x v="607"/>
    <x v="3"/>
    <m/>
    <m/>
    <n v="2.6841000000000001E-4"/>
    <n v="2.9626000000000001E-4"/>
    <n v="1.91795439"/>
  </r>
  <r>
    <x v="631"/>
    <x v="607"/>
    <x v="5"/>
    <n v="4.8828000000000001E-4"/>
    <m/>
    <n v="8.6444199999999999E-3"/>
    <n v="2.3971000000000001E-3"/>
    <n v="5.7518999999999999E-3"/>
  </r>
  <r>
    <x v="631"/>
    <x v="607"/>
    <x v="0"/>
    <n v="0.20538687999999999"/>
    <n v="8.3095340000000004E-2"/>
    <n v="8.2490640000000004E-2"/>
    <n v="2.177633E-2"/>
    <n v="1.005845E-2"/>
  </r>
  <r>
    <x v="631"/>
    <x v="607"/>
    <x v="4"/>
    <n v="3.6596019900000001"/>
    <n v="10.016453630000001"/>
    <n v="1.77005035"/>
    <n v="15.408050380000001"/>
    <n v="7.4647569899999997"/>
  </r>
  <r>
    <x v="632"/>
    <x v="541"/>
    <x v="2"/>
    <n v="2.8617759999999999E-2"/>
    <n v="5.9767400000000004E-3"/>
    <n v="3.0490360000000001E-2"/>
    <n v="0.12958132999999999"/>
    <n v="0.14616008"/>
  </r>
  <r>
    <x v="632"/>
    <x v="541"/>
    <x v="3"/>
    <n v="2.13245854"/>
    <n v="23.810885020000001"/>
    <n v="37.397026289999999"/>
    <n v="18.666016089999999"/>
    <n v="21.080291030000001"/>
  </r>
  <r>
    <x v="632"/>
    <x v="541"/>
    <x v="5"/>
    <n v="5.4056219900000002"/>
    <n v="6.3050064199999998"/>
    <n v="21.918072410000001"/>
    <n v="46.71948089"/>
    <n v="37.919343859999998"/>
  </r>
  <r>
    <x v="632"/>
    <x v="541"/>
    <x v="0"/>
    <n v="1.8735037800000001"/>
    <n v="3.3924601399999998"/>
    <n v="4.4697882699999996"/>
    <n v="5.2106756399999998"/>
    <n v="6.3002076300000001"/>
  </r>
  <r>
    <x v="632"/>
    <x v="541"/>
    <x v="4"/>
    <n v="22.777661299999998"/>
    <n v="99.089240219999994"/>
    <n v="108.20236626000001"/>
    <n v="84.570316199999994"/>
    <n v="100.77636775000001"/>
  </r>
  <r>
    <x v="632"/>
    <x v="541"/>
    <x v="1"/>
    <m/>
    <n v="1.6770784299999999"/>
    <n v="0.30653433000000002"/>
    <n v="30.368671500000001"/>
    <n v="36.24338058"/>
  </r>
  <r>
    <x v="633"/>
    <x v="608"/>
    <x v="2"/>
    <m/>
    <m/>
    <m/>
    <n v="4.2936999999999999E-4"/>
    <n v="5.1528000000000001E-4"/>
  </r>
  <r>
    <x v="634"/>
    <x v="609"/>
    <x v="3"/>
    <m/>
    <n v="2.2621999999999998E-3"/>
    <m/>
    <m/>
    <m/>
  </r>
  <r>
    <x v="634"/>
    <x v="609"/>
    <x v="5"/>
    <n v="5.5651399999999997E-3"/>
    <n v="1.3297999999999999E-4"/>
    <n v="4.0036999999999999E-4"/>
    <m/>
    <m/>
  </r>
  <r>
    <x v="634"/>
    <x v="609"/>
    <x v="0"/>
    <n v="2.3737319999999999E-2"/>
    <n v="1.5196629999999999E-2"/>
    <n v="1.355871E-2"/>
    <n v="9.1107199999999992E-3"/>
    <n v="0.21280519000000001"/>
  </r>
  <r>
    <x v="634"/>
    <x v="609"/>
    <x v="4"/>
    <n v="7.5307E-4"/>
    <n v="3.3023200000000001E-3"/>
    <n v="2.2479999999999999E-4"/>
    <n v="1.4851999999999999E-4"/>
    <n v="2.7745399999999998E-3"/>
  </r>
  <r>
    <x v="635"/>
    <x v="610"/>
    <x v="2"/>
    <m/>
    <n v="1.1223E-4"/>
    <m/>
    <m/>
    <m/>
  </r>
  <r>
    <x v="635"/>
    <x v="610"/>
    <x v="3"/>
    <m/>
    <n v="0.27397832999999999"/>
    <n v="0.49237799999999998"/>
    <n v="0.59270683000000002"/>
    <n v="0.90812930000000003"/>
  </r>
  <r>
    <x v="635"/>
    <x v="610"/>
    <x v="5"/>
    <n v="2.6877999999999998E-4"/>
    <n v="4.3604860000000002E-2"/>
    <n v="0.32765288999999997"/>
    <n v="2.0134868899999998"/>
    <n v="1.4848509700000001"/>
  </r>
  <r>
    <x v="635"/>
    <x v="610"/>
    <x v="0"/>
    <n v="1.9426100000000002E-2"/>
    <n v="3.4486320000000001E-2"/>
    <n v="4.6805000000000002E-4"/>
    <n v="2.0192209999999999E-2"/>
    <n v="4.0558900000000004E-3"/>
  </r>
  <r>
    <x v="635"/>
    <x v="610"/>
    <x v="4"/>
    <n v="0.96348045999999998"/>
    <n v="3.69600572"/>
    <n v="2.7457578499999999"/>
    <n v="3.46733476"/>
    <n v="5.5099751000000001"/>
  </r>
  <r>
    <x v="635"/>
    <x v="610"/>
    <x v="1"/>
    <m/>
    <m/>
    <n v="2.8444899999999999E-3"/>
    <n v="0.32140770000000002"/>
    <n v="0.37659714999999999"/>
  </r>
  <r>
    <x v="636"/>
    <x v="611"/>
    <x v="3"/>
    <m/>
    <n v="2.852963E-2"/>
    <n v="5.8223660000000003E-2"/>
    <n v="0.12783042"/>
    <n v="0.29605467000000002"/>
  </r>
  <r>
    <x v="636"/>
    <x v="611"/>
    <x v="5"/>
    <n v="2.0824999999999999E-4"/>
    <n v="2.1862110000000001E-2"/>
    <n v="0.17991234"/>
    <n v="0.30006322000000002"/>
    <n v="0.21826253000000001"/>
  </r>
  <r>
    <x v="636"/>
    <x v="611"/>
    <x v="0"/>
    <n v="3.2878999999999999E-3"/>
    <n v="4.036783E-2"/>
    <n v="2.974742E-2"/>
    <n v="8.1934419999999994E-2"/>
    <n v="1.4682199999999999E-2"/>
  </r>
  <r>
    <x v="636"/>
    <x v="611"/>
    <x v="4"/>
    <n v="0.61693679000000001"/>
    <n v="1.58201558"/>
    <n v="1.63571855"/>
    <n v="2.1005325500000001"/>
    <n v="2.9119486299999999"/>
  </r>
  <r>
    <x v="636"/>
    <x v="611"/>
    <x v="1"/>
    <m/>
    <m/>
    <m/>
    <n v="0.20033888"/>
    <n v="0.20151703000000001"/>
  </r>
  <r>
    <x v="637"/>
    <x v="612"/>
    <x v="3"/>
    <m/>
    <n v="0.35458127"/>
    <n v="0.53909364999999998"/>
    <n v="0.49741813000000001"/>
    <n v="0.57542223000000003"/>
  </r>
  <r>
    <x v="637"/>
    <x v="612"/>
    <x v="5"/>
    <m/>
    <n v="1.7498469999999999E-2"/>
    <n v="0.44205651000000001"/>
    <n v="2.74153578"/>
    <n v="1.52167919"/>
  </r>
  <r>
    <x v="637"/>
    <x v="612"/>
    <x v="0"/>
    <n v="1.1563483999999999"/>
    <n v="1.5815853499999999"/>
    <n v="1.3461282999999999"/>
    <n v="0.91742900000000005"/>
    <n v="4.3329400000000004E-3"/>
  </r>
  <r>
    <x v="637"/>
    <x v="612"/>
    <x v="4"/>
    <n v="0.25326358999999998"/>
    <n v="3.6075430499999999"/>
    <n v="8.9223630000000007"/>
    <n v="9.0220422199999994"/>
    <n v="18.454969819999999"/>
  </r>
  <r>
    <x v="637"/>
    <x v="612"/>
    <x v="1"/>
    <m/>
    <m/>
    <n v="2.3725999999999999E-4"/>
    <n v="2.73073408"/>
    <n v="3.7971884400000002"/>
  </r>
  <r>
    <x v="638"/>
    <x v="613"/>
    <x v="2"/>
    <n v="7.4859999999999998E-4"/>
    <n v="4.0183999999999999E-4"/>
    <n v="1.2104699999999999E-3"/>
    <m/>
    <m/>
  </r>
  <r>
    <x v="638"/>
    <x v="613"/>
    <x v="0"/>
    <n v="9.2302270000000006E-2"/>
    <n v="1.170887E-2"/>
    <n v="1.315759E-2"/>
    <n v="0.11431866"/>
    <n v="0.94542373000000002"/>
  </r>
  <r>
    <x v="638"/>
    <x v="613"/>
    <x v="4"/>
    <m/>
    <m/>
    <n v="2.4462000000000003E-4"/>
    <m/>
    <n v="4.9120000000000001E-4"/>
  </r>
  <r>
    <x v="639"/>
    <x v="613"/>
    <x v="6"/>
    <n v="7.0066599999999996E-3"/>
    <n v="3.5606700000000002E-3"/>
    <m/>
    <n v="4.1137999999999998E-4"/>
    <m/>
  </r>
  <r>
    <x v="639"/>
    <x v="613"/>
    <x v="2"/>
    <n v="1.0805169999999999E-2"/>
    <n v="3.698195E-2"/>
    <n v="4.8823730000000003E-2"/>
    <n v="0.52057587999999999"/>
    <n v="0.79517852"/>
  </r>
  <r>
    <x v="639"/>
    <x v="613"/>
    <x v="3"/>
    <n v="0.37785386999999998"/>
    <n v="0.30599878000000003"/>
    <n v="0.40774065999999998"/>
    <n v="0.37066953000000002"/>
    <n v="0.48982010999999998"/>
  </r>
  <r>
    <x v="639"/>
    <x v="613"/>
    <x v="5"/>
    <n v="0.1590173"/>
    <n v="5.2791480000000002E-2"/>
    <n v="0.34025942999999997"/>
    <n v="1.43293983"/>
    <n v="1.6278347"/>
  </r>
  <r>
    <x v="639"/>
    <x v="613"/>
    <x v="0"/>
    <n v="0.48036308"/>
    <n v="1.5122226299999999"/>
    <n v="4.2583446499999997"/>
    <n v="6.3227975799999996"/>
    <n v="6.5953042799999997"/>
  </r>
  <r>
    <x v="639"/>
    <x v="613"/>
    <x v="4"/>
    <n v="3.3512057199999998"/>
    <n v="6.2131813600000001"/>
    <n v="7.4318145600000003"/>
    <n v="12.879235120000001"/>
    <n v="14.78438463"/>
  </r>
  <r>
    <x v="639"/>
    <x v="613"/>
    <x v="1"/>
    <n v="9.2726800000000002E-3"/>
    <n v="2.4392560000000001E-2"/>
    <n v="5.2907620000000002E-2"/>
    <n v="0.43083257000000003"/>
    <n v="0.63791131000000001"/>
  </r>
  <r>
    <x v="640"/>
    <x v="614"/>
    <x v="2"/>
    <m/>
    <m/>
    <n v="3.4752520000000002E-2"/>
    <n v="2.8884205000000001"/>
    <n v="4.2932613999999996"/>
  </r>
  <r>
    <x v="640"/>
    <x v="614"/>
    <x v="3"/>
    <m/>
    <n v="1.7061119999999999E-2"/>
    <n v="1.3590710000000001E-2"/>
    <m/>
    <m/>
  </r>
  <r>
    <x v="640"/>
    <x v="614"/>
    <x v="5"/>
    <n v="9.2834200000000006E-3"/>
    <n v="1.697475E-2"/>
    <n v="4.8026399999999997E-2"/>
    <n v="0.11005827999999999"/>
    <n v="0.31641928000000002"/>
  </r>
  <r>
    <x v="640"/>
    <x v="614"/>
    <x v="0"/>
    <n v="3.4062349999999998E-2"/>
    <n v="8.9714299999999997E-2"/>
    <n v="2.267456E-2"/>
    <n v="0.45028215999999999"/>
    <n v="0.68444861999999995"/>
  </r>
  <r>
    <x v="640"/>
    <x v="614"/>
    <x v="4"/>
    <n v="1.259501E-2"/>
    <n v="6.4002299999999998E-3"/>
    <n v="0.10516496"/>
    <n v="1.3806238399999999"/>
    <n v="0.34782136000000002"/>
  </r>
  <r>
    <x v="640"/>
    <x v="614"/>
    <x v="1"/>
    <m/>
    <m/>
    <m/>
    <m/>
    <n v="7.1423800000000003E-3"/>
  </r>
  <r>
    <x v="641"/>
    <x v="541"/>
    <x v="3"/>
    <n v="4.4667720000000001E-2"/>
    <m/>
    <m/>
    <m/>
    <m/>
  </r>
  <r>
    <x v="641"/>
    <x v="541"/>
    <x v="5"/>
    <m/>
    <n v="1.1655250000000001E-2"/>
    <n v="8.3491199999999998E-3"/>
    <n v="1.5027899999999999E-3"/>
    <n v="1.2674690000000001E-2"/>
  </r>
  <r>
    <x v="641"/>
    <x v="541"/>
    <x v="0"/>
    <n v="2.9542499999999998E-3"/>
    <n v="5.1475000000000002E-3"/>
    <n v="1.2514849999999999E-2"/>
    <n v="2.7976810000000001E-2"/>
    <n v="1.421188E-2"/>
  </r>
  <r>
    <x v="641"/>
    <x v="541"/>
    <x v="4"/>
    <n v="6.3642980000000002E-2"/>
    <n v="6.9469450000000002E-2"/>
    <n v="5.041727E-2"/>
    <n v="1.0220949999999999E-2"/>
    <n v="6.7503199999999998E-3"/>
  </r>
  <r>
    <x v="642"/>
    <x v="615"/>
    <x v="2"/>
    <m/>
    <m/>
    <m/>
    <n v="6.8192069999999994E-2"/>
    <m/>
  </r>
  <r>
    <x v="642"/>
    <x v="615"/>
    <x v="3"/>
    <n v="3.0177957900000001"/>
    <n v="0.72695421999999998"/>
    <n v="0.83874603000000003"/>
    <n v="1.07926177"/>
    <n v="0.33997897999999999"/>
  </r>
  <r>
    <x v="642"/>
    <x v="615"/>
    <x v="5"/>
    <n v="4.8999349999999997E-2"/>
    <n v="3.6393590000000003E-2"/>
    <n v="1.6205499999999999E-3"/>
    <n v="7.2940000000000001E-3"/>
    <n v="8.5074599999999997E-3"/>
  </r>
  <r>
    <x v="642"/>
    <x v="615"/>
    <x v="0"/>
    <n v="8.8514319999999994E-2"/>
    <n v="0.19019821000000001"/>
    <n v="1.6127800000000001E-3"/>
    <n v="1.9636499999999999E-3"/>
    <n v="1.6892330000000001E-2"/>
  </r>
  <r>
    <x v="642"/>
    <x v="615"/>
    <x v="4"/>
    <n v="0.44228210000000001"/>
    <n v="0.36504652999999998"/>
    <n v="0.24284749999999999"/>
    <n v="1.02119654"/>
    <n v="0.92815550000000002"/>
  </r>
  <r>
    <x v="643"/>
    <x v="616"/>
    <x v="3"/>
    <n v="1.81181678"/>
    <n v="2.8148158400000001"/>
    <n v="0.18139923999999999"/>
    <m/>
    <n v="0.10614292"/>
  </r>
  <r>
    <x v="643"/>
    <x v="616"/>
    <x v="5"/>
    <n v="0.91473576000000001"/>
    <n v="2.6688333100000001"/>
    <n v="0.24960588"/>
    <n v="0.36022754000000001"/>
    <n v="0.43060989"/>
  </r>
  <r>
    <x v="643"/>
    <x v="616"/>
    <x v="0"/>
    <m/>
    <m/>
    <n v="1.1111199999999999E-3"/>
    <n v="2.7636750000000002E-2"/>
    <n v="1.3169999999999999E-5"/>
  </r>
  <r>
    <x v="643"/>
    <x v="616"/>
    <x v="4"/>
    <n v="3.05031812"/>
    <n v="6.69228676"/>
    <n v="0.62447419999999998"/>
    <m/>
    <m/>
  </r>
  <r>
    <x v="644"/>
    <x v="617"/>
    <x v="2"/>
    <n v="6.0897999999999996E-4"/>
    <n v="1.2299100000000001E-3"/>
    <m/>
    <n v="1.0353009999999999E-2"/>
    <m/>
  </r>
  <r>
    <x v="644"/>
    <x v="617"/>
    <x v="3"/>
    <n v="1.9256000000000001E-4"/>
    <n v="0.24802220999999999"/>
    <n v="0.41707977000000002"/>
    <n v="0.32823640999999998"/>
    <n v="0.33715907000000001"/>
  </r>
  <r>
    <x v="644"/>
    <x v="617"/>
    <x v="5"/>
    <m/>
    <n v="7.1371279999999995E-2"/>
    <n v="0.29030961999999999"/>
    <n v="1.51217191"/>
    <n v="1.3583015000000001"/>
  </r>
  <r>
    <x v="644"/>
    <x v="617"/>
    <x v="0"/>
    <n v="0.35078526999999998"/>
    <n v="0.56141266999999995"/>
    <n v="0.38355730999999998"/>
    <n v="0.35246642"/>
    <n v="0.23143821000000001"/>
  </r>
  <r>
    <x v="644"/>
    <x v="617"/>
    <x v="4"/>
    <n v="0.92773218999999996"/>
    <n v="2.9173915199999998"/>
    <n v="2.4450686400000001"/>
    <n v="3.0634815999999998"/>
    <n v="3.5869830199999999"/>
  </r>
  <r>
    <x v="644"/>
    <x v="617"/>
    <x v="1"/>
    <m/>
    <m/>
    <n v="6.8442000000000004E-4"/>
    <n v="0.33554792999999999"/>
    <n v="0.36786324999999997"/>
  </r>
  <r>
    <x v="645"/>
    <x v="618"/>
    <x v="2"/>
    <n v="0.15521452999999999"/>
    <n v="0.37474301999999998"/>
    <n v="0.46795828"/>
    <n v="0.18694616"/>
    <n v="0.13359298999999999"/>
  </r>
  <r>
    <x v="645"/>
    <x v="618"/>
    <x v="3"/>
    <n v="4.4532E-3"/>
    <n v="0.91484138999999998"/>
    <n v="1.2215475600000001"/>
    <n v="1.4408573600000001"/>
    <n v="2.2136690699999999"/>
  </r>
  <r>
    <x v="645"/>
    <x v="618"/>
    <x v="5"/>
    <m/>
    <n v="0.22475575"/>
    <n v="1.36133321"/>
    <n v="7.3592032999999999"/>
    <n v="7.6482568899999999"/>
  </r>
  <r>
    <x v="645"/>
    <x v="618"/>
    <x v="0"/>
    <n v="0.60881876999999995"/>
    <n v="1.0992189999999999"/>
    <n v="0.83678975"/>
    <n v="0.65524839000000001"/>
    <n v="1.44350622"/>
  </r>
  <r>
    <x v="645"/>
    <x v="618"/>
    <x v="4"/>
    <n v="4.6199096400000004"/>
    <n v="8.7976662500000007"/>
    <n v="10.64247982"/>
    <n v="23.689444009999999"/>
    <n v="43.852732369999998"/>
  </r>
  <r>
    <x v="645"/>
    <x v="618"/>
    <x v="1"/>
    <m/>
    <m/>
    <n v="1.7899680000000001E-2"/>
    <n v="1.47364647"/>
    <n v="1.8078229299999999"/>
  </r>
  <r>
    <x v="646"/>
    <x v="619"/>
    <x v="2"/>
    <n v="3.00475E-3"/>
    <n v="0.43286741000000001"/>
    <n v="0.32647243999999997"/>
    <n v="0.27090953000000001"/>
    <n v="1.275855E-2"/>
  </r>
  <r>
    <x v="646"/>
    <x v="619"/>
    <x v="3"/>
    <m/>
    <n v="3.7154890000000003E-2"/>
    <n v="2.866879E-2"/>
    <n v="0.19603655"/>
    <n v="0.26608633999999998"/>
  </r>
  <r>
    <x v="646"/>
    <x v="619"/>
    <x v="5"/>
    <n v="3.6905569999999999E-2"/>
    <n v="0.10760796"/>
    <n v="0.90847458000000003"/>
    <n v="0.73089727000000004"/>
    <n v="1.63056964"/>
  </r>
  <r>
    <x v="646"/>
    <x v="619"/>
    <x v="0"/>
    <n v="0.19486160999999999"/>
    <n v="0.28772492999999999"/>
    <n v="1.0350416099999999"/>
    <n v="1.49447927"/>
    <n v="1.8463156199999999"/>
  </r>
  <r>
    <x v="646"/>
    <x v="619"/>
    <x v="4"/>
    <n v="0.25977595999999997"/>
    <n v="0.74059364000000005"/>
    <n v="1.01811257"/>
    <n v="6.9937325599999998"/>
    <n v="7.3993980500000003"/>
  </r>
  <r>
    <x v="646"/>
    <x v="619"/>
    <x v="1"/>
    <m/>
    <m/>
    <n v="7.6444719999999994E-2"/>
    <n v="7.4365979999999998E-2"/>
    <n v="0.31368308"/>
  </r>
  <r>
    <x v="647"/>
    <x v="620"/>
    <x v="2"/>
    <n v="8.3026909999999995E-2"/>
    <n v="7.4655089999999993E-2"/>
    <n v="0.84412542000000002"/>
    <n v="7.6748891600000002"/>
    <n v="1.81189366"/>
  </r>
  <r>
    <x v="647"/>
    <x v="620"/>
    <x v="3"/>
    <n v="2.6880099999999998E-3"/>
    <n v="1.0849874100000001"/>
    <n v="1.9000603700000001"/>
    <n v="1.7258494499999999"/>
    <n v="1.37371792"/>
  </r>
  <r>
    <x v="647"/>
    <x v="620"/>
    <x v="5"/>
    <n v="5.7813759999999999E-2"/>
    <n v="0.10738017"/>
    <n v="0.49447267"/>
    <n v="1.2740195400000001"/>
    <n v="1.98088094"/>
  </r>
  <r>
    <x v="647"/>
    <x v="620"/>
    <x v="0"/>
    <n v="0.21689596999999999"/>
    <n v="0.16720756000000001"/>
    <n v="0.18926515999999999"/>
    <n v="0.70350362"/>
    <n v="10.350323660000001"/>
  </r>
  <r>
    <x v="647"/>
    <x v="620"/>
    <x v="4"/>
    <n v="1.7832531899999999"/>
    <n v="3.9133435699999999"/>
    <n v="5.0715036099999997"/>
    <n v="9.2495828000000007"/>
    <n v="12.24788895"/>
  </r>
  <r>
    <x v="647"/>
    <x v="620"/>
    <x v="1"/>
    <n v="0.20364818000000001"/>
    <n v="7.1668599999999997E-3"/>
    <n v="8.8840859999999994E-2"/>
    <n v="1.0208639100000001"/>
    <n v="1.49250182"/>
  </r>
  <r>
    <x v="648"/>
    <x v="621"/>
    <x v="5"/>
    <m/>
    <m/>
    <m/>
    <m/>
    <n v="0.74994565999999996"/>
  </r>
  <r>
    <x v="648"/>
    <x v="621"/>
    <x v="0"/>
    <m/>
    <n v="4.7390000000000003E-4"/>
    <m/>
    <n v="4.6239999999999998E-5"/>
    <n v="1.4755899999999999E-3"/>
  </r>
  <r>
    <x v="649"/>
    <x v="622"/>
    <x v="5"/>
    <m/>
    <m/>
    <n v="5.1983200000000002E-3"/>
    <n v="1.264358E-2"/>
    <n v="2.4138999999999999E-4"/>
  </r>
  <r>
    <x v="649"/>
    <x v="622"/>
    <x v="0"/>
    <n v="7.725245E-2"/>
    <n v="8.4579940000000006E-2"/>
    <n v="0.21850204000000001"/>
    <n v="5.8093690000000003E-2"/>
    <n v="0.11253539999999999"/>
  </r>
  <r>
    <x v="649"/>
    <x v="622"/>
    <x v="4"/>
    <m/>
    <n v="2.7586500000000001E-3"/>
    <n v="4.0137430000000002E-2"/>
    <n v="3.7437079999999998E-2"/>
    <m/>
  </r>
  <r>
    <x v="649"/>
    <x v="622"/>
    <x v="1"/>
    <m/>
    <m/>
    <m/>
    <n v="6.5802100000000004E-3"/>
    <m/>
  </r>
  <r>
    <x v="650"/>
    <x v="623"/>
    <x v="2"/>
    <m/>
    <m/>
    <n v="2.052004E-2"/>
    <n v="8.7179069999999997E-2"/>
    <n v="1.2058309999999999E-2"/>
  </r>
  <r>
    <x v="650"/>
    <x v="623"/>
    <x v="3"/>
    <m/>
    <m/>
    <m/>
    <m/>
    <n v="4.8142999999999998E-4"/>
  </r>
  <r>
    <x v="650"/>
    <x v="623"/>
    <x v="5"/>
    <m/>
    <m/>
    <n v="1.4268000000000001E-4"/>
    <n v="1.9917000000000001E-4"/>
    <n v="8.3488299999999998E-3"/>
  </r>
  <r>
    <x v="650"/>
    <x v="623"/>
    <x v="0"/>
    <n v="1.168395E-2"/>
    <n v="1.6804400000000001E-2"/>
    <n v="1.7738839999999999E-2"/>
    <n v="5.8231529999999997E-2"/>
    <n v="9.0437299999999998E-2"/>
  </r>
  <r>
    <x v="650"/>
    <x v="623"/>
    <x v="4"/>
    <n v="0.23911318000000001"/>
    <n v="0.27793527000000001"/>
    <n v="0.25803556999999999"/>
    <n v="0.28154628999999998"/>
    <n v="0.28901148999999998"/>
  </r>
  <r>
    <x v="650"/>
    <x v="623"/>
    <x v="1"/>
    <m/>
    <m/>
    <m/>
    <n v="9.0984599999999992E-3"/>
    <n v="1.0036999999999999E-3"/>
  </r>
  <r>
    <x v="651"/>
    <x v="624"/>
    <x v="0"/>
    <m/>
    <n v="2.7269999999999999E-2"/>
    <n v="0.21380905"/>
    <m/>
    <m/>
  </r>
  <r>
    <x v="652"/>
    <x v="625"/>
    <x v="3"/>
    <m/>
    <m/>
    <n v="8.9201100000000002E-3"/>
    <m/>
    <m/>
  </r>
  <r>
    <x v="652"/>
    <x v="625"/>
    <x v="0"/>
    <m/>
    <m/>
    <n v="1.28942E-2"/>
    <m/>
    <m/>
  </r>
  <r>
    <x v="653"/>
    <x v="626"/>
    <x v="3"/>
    <m/>
    <m/>
    <m/>
    <n v="4.6323219999999998E-2"/>
    <m/>
  </r>
  <r>
    <x v="653"/>
    <x v="626"/>
    <x v="5"/>
    <m/>
    <m/>
    <n v="0.32993670000000003"/>
    <m/>
    <m/>
  </r>
  <r>
    <x v="653"/>
    <x v="626"/>
    <x v="0"/>
    <m/>
    <m/>
    <n v="0.55699339000000003"/>
    <n v="0.17358888"/>
    <n v="5.38973601"/>
  </r>
  <r>
    <x v="654"/>
    <x v="627"/>
    <x v="3"/>
    <m/>
    <n v="0.56260885000000005"/>
    <m/>
    <m/>
    <m/>
  </r>
  <r>
    <x v="654"/>
    <x v="627"/>
    <x v="5"/>
    <m/>
    <n v="4.0140099999999998E-2"/>
    <m/>
    <n v="8.4778909999999999E-2"/>
    <m/>
  </r>
  <r>
    <x v="654"/>
    <x v="627"/>
    <x v="0"/>
    <m/>
    <n v="8.1229449999999995E-2"/>
    <n v="4.4869498200000004"/>
    <n v="1.2265918499999999"/>
    <n v="1.20172188"/>
  </r>
  <r>
    <x v="654"/>
    <x v="627"/>
    <x v="4"/>
    <m/>
    <m/>
    <n v="5.3280939999999999E-2"/>
    <m/>
    <m/>
  </r>
  <r>
    <x v="655"/>
    <x v="628"/>
    <x v="4"/>
    <n v="0.21820031000000001"/>
    <n v="36.862328210000001"/>
    <n v="23.321076080000001"/>
    <n v="7.3502058899999998"/>
    <n v="7.4038237100000002"/>
  </r>
  <r>
    <x v="656"/>
    <x v="629"/>
    <x v="4"/>
    <m/>
    <m/>
    <m/>
    <n v="9.0895900000000002E-2"/>
    <m/>
  </r>
  <r>
    <x v="657"/>
    <x v="630"/>
    <x v="2"/>
    <n v="19.480762500000001"/>
    <n v="10.75748969"/>
    <n v="1.2469030000000001E-2"/>
    <n v="7.9518799999999997E-3"/>
    <n v="0.35288809999999998"/>
  </r>
  <r>
    <x v="657"/>
    <x v="630"/>
    <x v="3"/>
    <n v="2.6822966199999998"/>
    <n v="3.4940598999999999"/>
    <n v="4.4122697500000001"/>
    <n v="16.603736139999999"/>
    <n v="16.436403469999998"/>
  </r>
  <r>
    <x v="657"/>
    <x v="630"/>
    <x v="5"/>
    <n v="5.6512983400000003"/>
    <n v="3.5624653199999998"/>
    <n v="0.64544714000000003"/>
    <n v="0.76450994000000005"/>
    <n v="18.968504469999999"/>
  </r>
  <r>
    <x v="657"/>
    <x v="630"/>
    <x v="0"/>
    <n v="2.6422567699999999"/>
    <n v="2.63944366"/>
    <n v="2.1759446699999998"/>
    <n v="43.389583899999998"/>
    <n v="93.4077585"/>
  </r>
  <r>
    <x v="657"/>
    <x v="630"/>
    <x v="4"/>
    <n v="44.842595920000001"/>
    <n v="48.741681190000001"/>
    <n v="62.507305359999997"/>
    <n v="143.96720755999999"/>
    <n v="123.03527866"/>
  </r>
  <r>
    <x v="657"/>
    <x v="630"/>
    <x v="1"/>
    <m/>
    <n v="4.8134299999999996E-3"/>
    <m/>
    <m/>
    <n v="4.1703299999999999E-3"/>
  </r>
  <r>
    <x v="658"/>
    <x v="631"/>
    <x v="5"/>
    <n v="2.0814E-4"/>
    <m/>
    <m/>
    <m/>
    <m/>
  </r>
  <r>
    <x v="659"/>
    <x v="632"/>
    <x v="3"/>
    <n v="2.6605000000000001E-3"/>
    <m/>
    <m/>
    <m/>
    <m/>
  </r>
  <r>
    <x v="659"/>
    <x v="632"/>
    <x v="0"/>
    <n v="0.83432740000000005"/>
    <n v="3.8553403099999999"/>
    <n v="24.912524380000001"/>
    <n v="21.797241450000001"/>
    <n v="30.712093110000001"/>
  </r>
  <r>
    <x v="659"/>
    <x v="632"/>
    <x v="4"/>
    <m/>
    <m/>
    <n v="1.64536645"/>
    <n v="0.98354070000000005"/>
    <n v="3.94911565"/>
  </r>
  <r>
    <x v="660"/>
    <x v="633"/>
    <x v="3"/>
    <n v="7.0035420000000001E-2"/>
    <n v="0.34250715999999998"/>
    <n v="0.53058457000000003"/>
    <n v="0.33577256"/>
    <n v="0.22656572999999999"/>
  </r>
  <r>
    <x v="661"/>
    <x v="634"/>
    <x v="2"/>
    <m/>
    <n v="2.8009429999999998E-2"/>
    <m/>
    <m/>
    <m/>
  </r>
  <r>
    <x v="661"/>
    <x v="634"/>
    <x v="3"/>
    <n v="0.71059512999999996"/>
    <n v="1.2908583199999999"/>
    <n v="0.91558773000000004"/>
    <n v="0.46604553999999998"/>
    <n v="0.58329242000000003"/>
  </r>
  <r>
    <x v="661"/>
    <x v="634"/>
    <x v="5"/>
    <n v="0.12188328"/>
    <n v="0.2334542"/>
    <n v="0.30080506000000001"/>
    <n v="0.25817157000000002"/>
    <n v="8.9465459999999997E-2"/>
  </r>
  <r>
    <x v="661"/>
    <x v="634"/>
    <x v="0"/>
    <n v="4.16842588"/>
    <n v="4.47794501"/>
    <n v="6.3181484599999997"/>
    <n v="5.1886447799999997"/>
    <n v="7.08300486"/>
  </r>
  <r>
    <x v="661"/>
    <x v="634"/>
    <x v="4"/>
    <n v="6.3410300000000001E-3"/>
    <n v="1.21166E-3"/>
    <n v="8.7554779999999999E-2"/>
    <n v="2.4479999999999999E-5"/>
    <n v="7.0312200000000004E-3"/>
  </r>
  <r>
    <x v="661"/>
    <x v="634"/>
    <x v="1"/>
    <n v="0.20692455000000001"/>
    <n v="0.16021120999999999"/>
    <n v="0.12482832000000001"/>
    <n v="6.8705050000000004E-2"/>
    <n v="0.12187132000000001"/>
  </r>
  <r>
    <x v="662"/>
    <x v="635"/>
    <x v="5"/>
    <m/>
    <m/>
    <n v="8.2647799999999993E-2"/>
    <m/>
    <m/>
  </r>
  <r>
    <x v="663"/>
    <x v="636"/>
    <x v="5"/>
    <n v="2.3079789999999999E-2"/>
    <m/>
    <m/>
    <m/>
    <n v="3.8357000000000002E-4"/>
  </r>
  <r>
    <x v="663"/>
    <x v="636"/>
    <x v="0"/>
    <n v="5.3680000000000001E-5"/>
    <n v="1.560454E-2"/>
    <n v="2.2991350000000001E-2"/>
    <n v="2.2277999999999998E-3"/>
    <m/>
  </r>
  <r>
    <x v="664"/>
    <x v="637"/>
    <x v="2"/>
    <m/>
    <m/>
    <n v="45.606364159999998"/>
    <m/>
    <m/>
  </r>
  <r>
    <x v="664"/>
    <x v="637"/>
    <x v="4"/>
    <m/>
    <n v="0.81766691000000002"/>
    <m/>
    <m/>
    <m/>
  </r>
  <r>
    <x v="665"/>
    <x v="638"/>
    <x v="0"/>
    <n v="2.2400000000000002"/>
    <m/>
    <m/>
    <m/>
    <m/>
  </r>
  <r>
    <x v="666"/>
    <x v="639"/>
    <x v="0"/>
    <m/>
    <n v="9.3101390000000006E-2"/>
    <n v="0.19654890999999999"/>
    <m/>
    <m/>
  </r>
  <r>
    <x v="666"/>
    <x v="639"/>
    <x v="4"/>
    <m/>
    <m/>
    <m/>
    <n v="4.9346719999999997E-2"/>
    <m/>
  </r>
  <r>
    <x v="667"/>
    <x v="640"/>
    <x v="0"/>
    <n v="3.3869899999999999E-3"/>
    <m/>
    <m/>
    <m/>
    <n v="1.637912"/>
  </r>
  <r>
    <x v="667"/>
    <x v="640"/>
    <x v="4"/>
    <m/>
    <m/>
    <m/>
    <m/>
    <n v="0.1112325"/>
  </r>
  <r>
    <x v="668"/>
    <x v="641"/>
    <x v="1"/>
    <n v="1.59317E-2"/>
    <n v="1.69851E-2"/>
    <n v="3.0027559999999998E-2"/>
    <m/>
    <n v="1.973919E-2"/>
  </r>
  <r>
    <x v="669"/>
    <x v="642"/>
    <x v="2"/>
    <n v="0.22320365"/>
    <n v="8.1619360000000002E-2"/>
    <n v="0.10341532000000001"/>
    <n v="9.1988360000000005E-2"/>
    <n v="6.0616919999999998E-2"/>
  </r>
  <r>
    <x v="669"/>
    <x v="642"/>
    <x v="3"/>
    <n v="8.0089700000000007E-3"/>
    <n v="4.5080960000000003E-2"/>
    <n v="0.18373143"/>
    <n v="1.7822080000000001E-2"/>
    <n v="6.0535249999999999E-2"/>
  </r>
  <r>
    <x v="669"/>
    <x v="642"/>
    <x v="5"/>
    <m/>
    <m/>
    <n v="2.1430129999999999E-2"/>
    <m/>
    <n v="1.7612180000000002E-2"/>
  </r>
  <r>
    <x v="669"/>
    <x v="642"/>
    <x v="0"/>
    <n v="0.18103432"/>
    <n v="0.27744211000000002"/>
    <n v="0.14634526"/>
    <n v="8.3552639999999997E-2"/>
    <n v="5.5065120000000002E-2"/>
  </r>
  <r>
    <x v="669"/>
    <x v="642"/>
    <x v="4"/>
    <n v="0.52020783000000004"/>
    <n v="0.87828795000000004"/>
    <n v="1.5365562500000001"/>
    <n v="0.36839199"/>
    <n v="0.22163614000000001"/>
  </r>
  <r>
    <x v="669"/>
    <x v="642"/>
    <x v="1"/>
    <n v="1.0117289999999999E-2"/>
    <n v="1.4979330000000001E-2"/>
    <n v="5.138061E-2"/>
    <m/>
    <m/>
  </r>
  <r>
    <x v="670"/>
    <x v="643"/>
    <x v="2"/>
    <n v="1.2048E-4"/>
    <m/>
    <m/>
    <m/>
    <m/>
  </r>
  <r>
    <x v="670"/>
    <x v="643"/>
    <x v="5"/>
    <n v="0.14918911000000001"/>
    <m/>
    <n v="0.13412389"/>
    <m/>
    <m/>
  </r>
  <r>
    <x v="670"/>
    <x v="643"/>
    <x v="0"/>
    <n v="5.6317529999999998E-2"/>
    <m/>
    <n v="2.6036119999999999E-2"/>
    <m/>
    <m/>
  </r>
  <r>
    <x v="670"/>
    <x v="643"/>
    <x v="4"/>
    <n v="6.8819999999999995E-5"/>
    <m/>
    <n v="1.7059E-3"/>
    <m/>
    <n v="1.6768E-3"/>
  </r>
  <r>
    <x v="670"/>
    <x v="643"/>
    <x v="1"/>
    <m/>
    <m/>
    <n v="8.6720370000000005E-2"/>
    <m/>
    <m/>
  </r>
  <r>
    <x v="671"/>
    <x v="644"/>
    <x v="5"/>
    <m/>
    <m/>
    <m/>
    <m/>
    <n v="0.19704638999999999"/>
  </r>
  <r>
    <x v="671"/>
    <x v="644"/>
    <x v="0"/>
    <m/>
    <n v="5.6180500000000003E-3"/>
    <n v="3.77539E-3"/>
    <m/>
    <m/>
  </r>
  <r>
    <x v="672"/>
    <x v="645"/>
    <x v="2"/>
    <m/>
    <m/>
    <n v="1.0339999999999999E-5"/>
    <n v="3.0979999999999998E-5"/>
    <m/>
  </r>
  <r>
    <x v="672"/>
    <x v="645"/>
    <x v="5"/>
    <n v="0.11532524"/>
    <n v="0.12280632"/>
    <n v="0.12151915000000001"/>
    <n v="8.2090999999999997E-2"/>
    <n v="0.39662477000000002"/>
  </r>
  <r>
    <x v="672"/>
    <x v="645"/>
    <x v="0"/>
    <m/>
    <n v="3.2915800000000001E-3"/>
    <n v="4.2810729999999998E-2"/>
    <m/>
    <n v="3.2725610000000002E-2"/>
  </r>
  <r>
    <x v="672"/>
    <x v="645"/>
    <x v="4"/>
    <m/>
    <n v="6.2376000000000003E-3"/>
    <n v="1.700285E-2"/>
    <n v="0.76511699"/>
    <n v="1.09736557"/>
  </r>
  <r>
    <x v="673"/>
    <x v="646"/>
    <x v="5"/>
    <m/>
    <n v="1.6540000000000001E-5"/>
    <n v="1.6698E-4"/>
    <m/>
    <m/>
  </r>
  <r>
    <x v="673"/>
    <x v="646"/>
    <x v="0"/>
    <n v="3.8810799999999999E-3"/>
    <m/>
    <n v="8.6230000000000006E-5"/>
    <m/>
    <n v="5.5550000000000002E-2"/>
  </r>
  <r>
    <x v="673"/>
    <x v="646"/>
    <x v="4"/>
    <n v="3.7511269999999999E-2"/>
    <m/>
    <n v="6.1846470000000001E-2"/>
    <m/>
    <m/>
  </r>
  <r>
    <x v="674"/>
    <x v="647"/>
    <x v="5"/>
    <m/>
    <n v="1.189053E-2"/>
    <n v="1.5741669999999999E-2"/>
    <n v="2.120387E-2"/>
    <n v="1.4468730000000001E-2"/>
  </r>
  <r>
    <x v="674"/>
    <x v="647"/>
    <x v="0"/>
    <n v="3.4918409999999997E-2"/>
    <n v="2.8179180000000002E-2"/>
    <n v="1.420389E-2"/>
    <n v="6.0637370000000003E-2"/>
    <m/>
  </r>
  <r>
    <x v="675"/>
    <x v="648"/>
    <x v="0"/>
    <n v="0.1012382"/>
    <m/>
    <n v="0.20287901999999999"/>
    <n v="1.508255E-2"/>
    <n v="0.37339043999999999"/>
  </r>
  <r>
    <x v="676"/>
    <x v="649"/>
    <x v="0"/>
    <m/>
    <m/>
    <m/>
    <m/>
    <n v="2.1853900000000002E-3"/>
  </r>
  <r>
    <x v="677"/>
    <x v="650"/>
    <x v="3"/>
    <m/>
    <m/>
    <n v="1.0351500000000001E-3"/>
    <n v="1.02831E-2"/>
    <n v="2.0410799999999998E-3"/>
  </r>
  <r>
    <x v="677"/>
    <x v="650"/>
    <x v="5"/>
    <m/>
    <m/>
    <n v="1.4914142100000001"/>
    <n v="2.9899000000000002E-3"/>
    <n v="7.1299199999999997E-3"/>
  </r>
  <r>
    <x v="677"/>
    <x v="650"/>
    <x v="0"/>
    <n v="2.2935899999999999E-3"/>
    <n v="3.3333299999999998E-3"/>
    <n v="2.7416670000000001E-2"/>
    <n v="2.0960699999999998E-3"/>
    <n v="2.1643969999999998E-2"/>
  </r>
  <r>
    <x v="677"/>
    <x v="650"/>
    <x v="4"/>
    <n v="0.12147919"/>
    <n v="35.114531540000002"/>
    <n v="71.250826779999997"/>
    <n v="130.90597277000001"/>
    <n v="115.14861814"/>
  </r>
  <r>
    <x v="678"/>
    <x v="651"/>
    <x v="0"/>
    <m/>
    <n v="4.8389E-4"/>
    <m/>
    <m/>
    <m/>
  </r>
  <r>
    <x v="679"/>
    <x v="652"/>
    <x v="5"/>
    <m/>
    <n v="1.7541959999999999E-2"/>
    <m/>
    <n v="0.10141657"/>
    <n v="0.12812678999999999"/>
  </r>
  <r>
    <x v="679"/>
    <x v="652"/>
    <x v="0"/>
    <m/>
    <m/>
    <n v="1.7448100000000001E-3"/>
    <n v="6.0006320000000002E-2"/>
    <n v="0.78453786000000003"/>
  </r>
  <r>
    <x v="679"/>
    <x v="652"/>
    <x v="4"/>
    <m/>
    <m/>
    <m/>
    <m/>
    <n v="3.9251999999999999E-4"/>
  </r>
  <r>
    <x v="680"/>
    <x v="653"/>
    <x v="2"/>
    <n v="5.9057999999999995E-4"/>
    <m/>
    <m/>
    <n v="4.5693289999999998E-2"/>
    <m/>
  </r>
  <r>
    <x v="681"/>
    <x v="654"/>
    <x v="3"/>
    <m/>
    <n v="3.9295500000000004E-3"/>
    <m/>
    <m/>
    <m/>
  </r>
  <r>
    <x v="681"/>
    <x v="654"/>
    <x v="0"/>
    <n v="2.6666999999999999E-4"/>
    <m/>
    <n v="4.83864E-3"/>
    <m/>
    <n v="5.5738000000000001E-4"/>
  </r>
  <r>
    <x v="681"/>
    <x v="654"/>
    <x v="4"/>
    <n v="4.4071409999999998E-2"/>
    <m/>
    <m/>
    <m/>
    <n v="0.14645749"/>
  </r>
  <r>
    <x v="682"/>
    <x v="655"/>
    <x v="2"/>
    <n v="0.12700863000000001"/>
    <n v="0.16092027"/>
    <n v="0.63426879999999997"/>
    <n v="0.19075729999999999"/>
    <n v="0.36578340999999998"/>
  </r>
  <r>
    <x v="682"/>
    <x v="655"/>
    <x v="3"/>
    <m/>
    <n v="1.95144E-3"/>
    <m/>
    <n v="7.4503199999999999E-3"/>
    <m/>
  </r>
  <r>
    <x v="682"/>
    <x v="655"/>
    <x v="5"/>
    <n v="0.32233630000000002"/>
    <n v="0.43010428000000001"/>
    <n v="0.41739792999999997"/>
    <n v="0.61251862999999995"/>
    <n v="0.39966875000000002"/>
  </r>
  <r>
    <x v="682"/>
    <x v="655"/>
    <x v="0"/>
    <n v="0.43872410000000001"/>
    <n v="0.37467751999999999"/>
    <n v="0.34562817000000001"/>
    <n v="0.15515878"/>
    <n v="0.63100577999999996"/>
  </r>
  <r>
    <x v="682"/>
    <x v="655"/>
    <x v="4"/>
    <n v="4.1077196999999996"/>
    <n v="3.9101726600000002"/>
    <n v="4.9007775499999999"/>
    <n v="3.7308406600000001"/>
    <n v="4.0945822700000001"/>
  </r>
  <r>
    <x v="682"/>
    <x v="655"/>
    <x v="1"/>
    <m/>
    <m/>
    <n v="1.406808E-2"/>
    <n v="5.2799609999999997E-2"/>
    <n v="0.1195672"/>
  </r>
  <r>
    <x v="683"/>
    <x v="656"/>
    <x v="5"/>
    <n v="6.2495219999999997E-2"/>
    <n v="0.37900577000000002"/>
    <n v="0.20829697"/>
    <n v="0.44523822000000002"/>
    <n v="0.13011122999999999"/>
  </r>
  <r>
    <x v="683"/>
    <x v="656"/>
    <x v="0"/>
    <m/>
    <m/>
    <n v="9.475749E-2"/>
    <m/>
    <n v="5.9601319999999999E-2"/>
  </r>
  <r>
    <x v="684"/>
    <x v="657"/>
    <x v="5"/>
    <n v="1.5797789999999999E-2"/>
    <n v="1.5277850000000001E-2"/>
    <n v="1.116084E-2"/>
    <n v="3.1484419999999999E-2"/>
    <n v="8.4327599999999992E-3"/>
  </r>
  <r>
    <x v="684"/>
    <x v="657"/>
    <x v="0"/>
    <m/>
    <n v="9.5306779999999994E-2"/>
    <m/>
    <n v="0.12444787"/>
    <n v="6.8838670000000005E-2"/>
  </r>
  <r>
    <x v="685"/>
    <x v="658"/>
    <x v="2"/>
    <m/>
    <m/>
    <n v="4.8712000000000001E-4"/>
    <m/>
    <m/>
  </r>
  <r>
    <x v="685"/>
    <x v="658"/>
    <x v="0"/>
    <n v="0.23393581999999999"/>
    <n v="0.62304921999999996"/>
    <n v="0.32504469000000002"/>
    <n v="0.27575086999999998"/>
    <n v="0.26335873999999998"/>
  </r>
  <r>
    <x v="686"/>
    <x v="659"/>
    <x v="3"/>
    <m/>
    <m/>
    <n v="1.9594E-3"/>
    <m/>
    <m/>
  </r>
  <r>
    <x v="686"/>
    <x v="659"/>
    <x v="5"/>
    <m/>
    <n v="1.0001299999999999E-3"/>
    <n v="3.17695E-3"/>
    <n v="1.2518410000000001E-2"/>
    <n v="1.45137E-3"/>
  </r>
  <r>
    <x v="686"/>
    <x v="659"/>
    <x v="0"/>
    <n v="1.491379E-2"/>
    <n v="1.6624599999999999E-3"/>
    <m/>
    <n v="5.7246800000000002E-3"/>
    <m/>
  </r>
  <r>
    <x v="686"/>
    <x v="659"/>
    <x v="4"/>
    <n v="9.3236599999999992E-3"/>
    <m/>
    <n v="2.3805100000000002E-3"/>
    <m/>
    <m/>
  </r>
  <r>
    <x v="687"/>
    <x v="660"/>
    <x v="5"/>
    <n v="2.0729750000000002E-2"/>
    <m/>
    <m/>
    <m/>
    <m/>
  </r>
  <r>
    <x v="687"/>
    <x v="660"/>
    <x v="0"/>
    <n v="8.0836000000000005E-4"/>
    <m/>
    <n v="2.0149500000000002E-3"/>
    <m/>
    <m/>
  </r>
  <r>
    <x v="688"/>
    <x v="661"/>
    <x v="2"/>
    <m/>
    <n v="5.4742000000000002E-3"/>
    <n v="6.3394000000000005E-4"/>
    <n v="1.7856500000000001E-2"/>
    <n v="3.9039299999999999E-3"/>
  </r>
  <r>
    <x v="688"/>
    <x v="661"/>
    <x v="0"/>
    <n v="2.6936470000000001E-2"/>
    <n v="1.8955489999999998E-2"/>
    <n v="1.8065799999999999E-3"/>
    <n v="7.1927430000000001E-2"/>
    <n v="0.35805764000000001"/>
  </r>
  <r>
    <x v="688"/>
    <x v="661"/>
    <x v="4"/>
    <n v="0.89645929999999996"/>
    <n v="1.0976104600000001"/>
    <n v="1.28529436"/>
    <n v="0.83488770000000001"/>
    <n v="0.75925123000000005"/>
  </r>
  <r>
    <x v="689"/>
    <x v="662"/>
    <x v="2"/>
    <m/>
    <m/>
    <n v="4.5091E-4"/>
    <n v="9.3238000000000001E-4"/>
    <n v="8.2269999999999999E-4"/>
  </r>
  <r>
    <x v="689"/>
    <x v="662"/>
    <x v="5"/>
    <n v="9.3922000000000005E-4"/>
    <m/>
    <m/>
    <m/>
    <n v="1.839E-4"/>
  </r>
  <r>
    <x v="689"/>
    <x v="662"/>
    <x v="0"/>
    <n v="8.2704749999999994E-2"/>
    <n v="4.973379E-2"/>
    <n v="0.23767337999999999"/>
    <n v="0.66406030999999999"/>
    <n v="1.3922279099999999"/>
  </r>
  <r>
    <x v="689"/>
    <x v="662"/>
    <x v="4"/>
    <n v="2.4104000000000001E-4"/>
    <n v="3.1713700000000002E-3"/>
    <n v="3.33015E-3"/>
    <n v="6.135E-5"/>
    <n v="4.6166699999999998E-3"/>
  </r>
  <r>
    <x v="689"/>
    <x v="662"/>
    <x v="1"/>
    <m/>
    <m/>
    <m/>
    <m/>
    <n v="9.8839999999999996E-5"/>
  </r>
  <r>
    <x v="690"/>
    <x v="663"/>
    <x v="3"/>
    <n v="0.11009322000000001"/>
    <n v="0.15589040000000001"/>
    <n v="3.0835069999999999E-2"/>
    <n v="0.18558214000000001"/>
    <n v="0.15049423000000001"/>
  </r>
  <r>
    <x v="690"/>
    <x v="663"/>
    <x v="5"/>
    <n v="1.237984E-2"/>
    <m/>
    <n v="4.4336130000000001E-2"/>
    <m/>
    <n v="2.9587809999999999E-2"/>
  </r>
  <r>
    <x v="690"/>
    <x v="663"/>
    <x v="0"/>
    <n v="0.18894026"/>
    <n v="1.72759303"/>
    <n v="7.6149599999999998E-2"/>
    <n v="8.0004519999999996E-2"/>
    <n v="0.28888512"/>
  </r>
  <r>
    <x v="690"/>
    <x v="663"/>
    <x v="4"/>
    <n v="9.4503000000000002E-4"/>
    <n v="1.3465999999999999E-4"/>
    <n v="1.9173E-3"/>
    <n v="1.613301E-2"/>
    <n v="1.6710450000000002E-2"/>
  </r>
  <r>
    <x v="690"/>
    <x v="663"/>
    <x v="1"/>
    <n v="2.2832620000000001E-2"/>
    <n v="2.7513869999999999E-2"/>
    <n v="4.0765900000000001E-2"/>
    <n v="5.3308319999999999E-2"/>
    <n v="7.2649989999999998E-2"/>
  </r>
  <r>
    <x v="691"/>
    <x v="664"/>
    <x v="3"/>
    <m/>
    <n v="0.69022203000000004"/>
    <n v="0.14241344"/>
    <n v="0.106959"/>
    <n v="0.21593799999999999"/>
  </r>
  <r>
    <x v="691"/>
    <x v="664"/>
    <x v="0"/>
    <n v="1.364141E-2"/>
    <n v="0.10734232"/>
    <n v="0.1509142"/>
    <n v="7.847875E-2"/>
    <m/>
  </r>
  <r>
    <x v="691"/>
    <x v="664"/>
    <x v="4"/>
    <m/>
    <n v="1.544715E-2"/>
    <m/>
    <m/>
    <m/>
  </r>
  <r>
    <x v="692"/>
    <x v="665"/>
    <x v="2"/>
    <n v="2.6402000000000001E-4"/>
    <n v="1.60906E-3"/>
    <n v="2.5566970000000001E-2"/>
    <n v="1.1625659999999999E-2"/>
    <n v="5.1334980000000002E-2"/>
  </r>
  <r>
    <x v="692"/>
    <x v="665"/>
    <x v="5"/>
    <m/>
    <m/>
    <m/>
    <m/>
    <n v="1.490298E-2"/>
  </r>
  <r>
    <x v="692"/>
    <x v="665"/>
    <x v="0"/>
    <n v="1.89901988"/>
    <n v="2.1425118099999998"/>
    <n v="2.5802662600000001"/>
    <n v="3.0250110700000001"/>
    <n v="3.3362672199999999"/>
  </r>
  <r>
    <x v="692"/>
    <x v="665"/>
    <x v="4"/>
    <n v="1.82781686"/>
    <n v="1.5905989700000001"/>
    <n v="0.87914181000000002"/>
    <n v="1.4200381799999999"/>
    <n v="1.3103372099999999"/>
  </r>
  <r>
    <x v="693"/>
    <x v="666"/>
    <x v="2"/>
    <m/>
    <m/>
    <n v="1.6484E-4"/>
    <n v="1.342403E-2"/>
    <m/>
  </r>
  <r>
    <x v="693"/>
    <x v="666"/>
    <x v="5"/>
    <n v="2.763912E-2"/>
    <n v="1.2601800000000001E-3"/>
    <n v="0.14707717000000001"/>
    <n v="0.28028245000000002"/>
    <n v="1.5572984599999999"/>
  </r>
  <r>
    <x v="693"/>
    <x v="666"/>
    <x v="0"/>
    <n v="2.077201E-2"/>
    <n v="2.1767837399999999"/>
    <n v="0.19055720000000001"/>
    <n v="0.54772511999999995"/>
    <n v="0.59137644"/>
  </r>
  <r>
    <x v="693"/>
    <x v="666"/>
    <x v="4"/>
    <n v="0.12008711"/>
    <n v="0.19331425999999999"/>
    <n v="1.3283659999999999E-2"/>
    <m/>
    <m/>
  </r>
  <r>
    <x v="693"/>
    <x v="666"/>
    <x v="1"/>
    <m/>
    <m/>
    <n v="1.8684999999999999E-4"/>
    <m/>
    <m/>
  </r>
  <r>
    <x v="694"/>
    <x v="667"/>
    <x v="6"/>
    <m/>
    <m/>
    <m/>
    <n v="1.9826800000000001E-3"/>
    <m/>
  </r>
  <r>
    <x v="694"/>
    <x v="667"/>
    <x v="2"/>
    <n v="4.488031E-2"/>
    <n v="0.21603670999999999"/>
    <n v="3.6456999999999999E-4"/>
    <n v="8.8312000000000004E-4"/>
    <m/>
  </r>
  <r>
    <x v="694"/>
    <x v="667"/>
    <x v="3"/>
    <m/>
    <n v="0.13355037"/>
    <n v="1.4945180000000001E-2"/>
    <m/>
    <m/>
  </r>
  <r>
    <x v="694"/>
    <x v="667"/>
    <x v="5"/>
    <n v="1.1455699999999999E-2"/>
    <m/>
    <n v="6.122698E-2"/>
    <n v="0.11239834"/>
    <n v="0.85577272000000004"/>
  </r>
  <r>
    <x v="694"/>
    <x v="667"/>
    <x v="0"/>
    <n v="2.96163892"/>
    <n v="3.2090193199999999"/>
    <n v="0.49517665999999999"/>
    <n v="1.0358461800000001"/>
    <n v="1.3988185200000001"/>
  </r>
  <r>
    <x v="694"/>
    <x v="667"/>
    <x v="4"/>
    <n v="4.0700573899999997"/>
    <n v="4.5601437899999997"/>
    <n v="3.9252716900000002"/>
    <n v="4.9238096200000001"/>
    <n v="4.7550870500000002"/>
  </r>
  <r>
    <x v="695"/>
    <x v="668"/>
    <x v="2"/>
    <m/>
    <n v="2.8736999999999999E-3"/>
    <n v="3.5094900000000001E-3"/>
    <n v="4.6124159999999997E-2"/>
    <n v="1.4978429999999999E-2"/>
  </r>
  <r>
    <x v="695"/>
    <x v="668"/>
    <x v="3"/>
    <m/>
    <n v="6.9266E-4"/>
    <m/>
    <m/>
    <n v="6.5234029999999998E-2"/>
  </r>
  <r>
    <x v="695"/>
    <x v="668"/>
    <x v="5"/>
    <n v="8.4141519999999997E-2"/>
    <n v="0.37778739"/>
    <n v="0.97288616000000006"/>
    <n v="5.15748374"/>
    <n v="0.16102922"/>
  </r>
  <r>
    <x v="695"/>
    <x v="668"/>
    <x v="0"/>
    <n v="8.9930518399999997"/>
    <n v="10.963413600000001"/>
    <n v="12.94885904"/>
    <n v="18.62656144"/>
    <n v="23.524164039999999"/>
  </r>
  <r>
    <x v="695"/>
    <x v="668"/>
    <x v="4"/>
    <n v="4.8926170000000004"/>
    <n v="9.5263464599999992"/>
    <n v="6.5417352800000002"/>
    <n v="5.4968459999999997E-2"/>
    <n v="8.0996109999999996E-2"/>
  </r>
  <r>
    <x v="696"/>
    <x v="669"/>
    <x v="5"/>
    <m/>
    <n v="4.5449999999999999E-4"/>
    <m/>
    <m/>
    <m/>
  </r>
  <r>
    <x v="696"/>
    <x v="669"/>
    <x v="0"/>
    <n v="1.61579E-3"/>
    <n v="1.8E-3"/>
    <m/>
    <m/>
    <m/>
  </r>
  <r>
    <x v="696"/>
    <x v="669"/>
    <x v="4"/>
    <m/>
    <m/>
    <m/>
    <m/>
    <n v="1.5375199999999999E-3"/>
  </r>
  <r>
    <x v="697"/>
    <x v="670"/>
    <x v="2"/>
    <n v="7.9155240000000002E-2"/>
    <n v="0.14066644"/>
    <n v="9.0388700000000002E-2"/>
    <n v="0.19902396"/>
    <n v="0.30219596999999998"/>
  </r>
  <r>
    <x v="697"/>
    <x v="670"/>
    <x v="0"/>
    <m/>
    <n v="3.355313E-2"/>
    <m/>
    <m/>
    <m/>
  </r>
  <r>
    <x v="697"/>
    <x v="670"/>
    <x v="4"/>
    <m/>
    <m/>
    <n v="4.6780000000000003E-5"/>
    <m/>
    <m/>
  </r>
  <r>
    <x v="698"/>
    <x v="671"/>
    <x v="3"/>
    <m/>
    <m/>
    <m/>
    <m/>
    <n v="2.5769999999999999E-5"/>
  </r>
  <r>
    <x v="699"/>
    <x v="672"/>
    <x v="2"/>
    <m/>
    <n v="1.6597000000000001E-4"/>
    <n v="2.0161300000000001E-3"/>
    <n v="5.3122E-4"/>
    <n v="2.4282000000000001E-4"/>
  </r>
  <r>
    <x v="699"/>
    <x v="672"/>
    <x v="0"/>
    <n v="0.22782459999999999"/>
    <n v="0.24358451"/>
    <n v="0.23868823"/>
    <n v="0.43235721999999999"/>
    <n v="0.36646222000000001"/>
  </r>
  <r>
    <x v="699"/>
    <x v="672"/>
    <x v="4"/>
    <m/>
    <n v="1.3867529999999999E-2"/>
    <m/>
    <m/>
    <m/>
  </r>
  <r>
    <x v="700"/>
    <x v="673"/>
    <x v="2"/>
    <m/>
    <m/>
    <m/>
    <m/>
    <n v="1.130127E-2"/>
  </r>
  <r>
    <x v="700"/>
    <x v="673"/>
    <x v="3"/>
    <m/>
    <m/>
    <m/>
    <n v="1.7218999999999999E-4"/>
    <m/>
  </r>
  <r>
    <x v="700"/>
    <x v="673"/>
    <x v="5"/>
    <m/>
    <m/>
    <n v="7.1819600000000003E-3"/>
    <m/>
    <m/>
  </r>
  <r>
    <x v="700"/>
    <x v="673"/>
    <x v="0"/>
    <n v="1.521223E-2"/>
    <m/>
    <m/>
    <m/>
    <m/>
  </r>
  <r>
    <x v="700"/>
    <x v="673"/>
    <x v="4"/>
    <n v="5.6338000000000004E-4"/>
    <m/>
    <m/>
    <m/>
    <m/>
  </r>
  <r>
    <x v="701"/>
    <x v="674"/>
    <x v="0"/>
    <n v="1.06021E-3"/>
    <m/>
    <m/>
    <n v="3.667E-5"/>
    <m/>
  </r>
  <r>
    <x v="701"/>
    <x v="674"/>
    <x v="4"/>
    <n v="3.4731369999999998E-2"/>
    <n v="4.104476E-2"/>
    <n v="3.9392749999999997E-2"/>
    <m/>
    <n v="4.5797549999999999E-2"/>
  </r>
  <r>
    <x v="702"/>
    <x v="675"/>
    <x v="5"/>
    <m/>
    <m/>
    <n v="1.1442000000000001E-4"/>
    <m/>
    <m/>
  </r>
  <r>
    <x v="702"/>
    <x v="675"/>
    <x v="0"/>
    <n v="1.57906E-3"/>
    <m/>
    <m/>
    <m/>
    <m/>
  </r>
  <r>
    <x v="703"/>
    <x v="676"/>
    <x v="5"/>
    <m/>
    <m/>
    <m/>
    <m/>
    <n v="2.76E-2"/>
  </r>
  <r>
    <x v="704"/>
    <x v="677"/>
    <x v="2"/>
    <n v="1.3729599999999999E-3"/>
    <n v="3.6842899999999998E-3"/>
    <n v="6.6450000000000002E-5"/>
    <n v="1.70127E-3"/>
    <n v="6.5880699999999997E-3"/>
  </r>
  <r>
    <x v="705"/>
    <x v="678"/>
    <x v="2"/>
    <n v="2.8089E-3"/>
    <n v="8.7306899999999993E-3"/>
    <n v="2.4421000000000002E-4"/>
    <n v="1.26822E-3"/>
    <n v="4.4262299999999997E-3"/>
  </r>
  <r>
    <x v="706"/>
    <x v="679"/>
    <x v="2"/>
    <n v="3.2478400000000001E-3"/>
    <n v="7.3270399999999999E-3"/>
    <n v="3.0992300000000001E-3"/>
    <n v="4.4476000000000003E-3"/>
    <n v="5.8360699999999996E-3"/>
  </r>
  <r>
    <x v="706"/>
    <x v="679"/>
    <x v="0"/>
    <m/>
    <m/>
    <m/>
    <n v="1.75124E-3"/>
    <n v="3.09363E-3"/>
  </r>
  <r>
    <x v="706"/>
    <x v="679"/>
    <x v="4"/>
    <n v="9.7650000000000002E-5"/>
    <n v="3.7591000000000002E-4"/>
    <m/>
    <m/>
    <m/>
  </r>
  <r>
    <x v="707"/>
    <x v="680"/>
    <x v="3"/>
    <n v="3.1538240000000002E-2"/>
    <n v="0.10864757"/>
    <n v="0.10506378"/>
    <n v="6.5264039999999995E-2"/>
    <n v="0.24830537999999999"/>
  </r>
  <r>
    <x v="707"/>
    <x v="680"/>
    <x v="5"/>
    <m/>
    <n v="8.1503300000000008E-3"/>
    <n v="8.378331E-2"/>
    <n v="6.5641550000000007E-2"/>
    <n v="0.18669005999999999"/>
  </r>
  <r>
    <x v="708"/>
    <x v="681"/>
    <x v="3"/>
    <n v="4.1307379999999998E-2"/>
    <n v="0.10792443"/>
    <n v="0.14323751000000001"/>
    <n v="1.0565929999999999E-2"/>
    <n v="0.13190484"/>
  </r>
  <r>
    <x v="708"/>
    <x v="681"/>
    <x v="5"/>
    <m/>
    <n v="5.2442139999999998E-2"/>
    <n v="0.31632932000000002"/>
    <n v="1.9191840000000002E-2"/>
    <n v="0.27319828000000002"/>
  </r>
  <r>
    <x v="709"/>
    <x v="682"/>
    <x v="3"/>
    <m/>
    <n v="2.1205799999999999E-3"/>
    <n v="2.75049E-3"/>
    <n v="1.90793E-3"/>
    <n v="2.5629E-4"/>
  </r>
  <r>
    <x v="709"/>
    <x v="682"/>
    <x v="5"/>
    <m/>
    <n v="1.1920979999999999E-2"/>
    <n v="2.670463E-2"/>
    <m/>
    <n v="7.4019799999999998E-3"/>
  </r>
  <r>
    <x v="709"/>
    <x v="682"/>
    <x v="1"/>
    <n v="1.4601499999999999E-3"/>
    <m/>
    <m/>
    <m/>
    <m/>
  </r>
  <r>
    <x v="710"/>
    <x v="683"/>
    <x v="3"/>
    <n v="1.187675E-2"/>
    <n v="4.9200540000000001E-2"/>
    <n v="4.220517E-2"/>
    <n v="3.7731580000000001E-2"/>
    <n v="2.3401809999999999E-2"/>
  </r>
  <r>
    <x v="710"/>
    <x v="683"/>
    <x v="4"/>
    <n v="0.31227471000000001"/>
    <n v="0.28190766"/>
    <n v="0.41914306000000001"/>
    <n v="0.66059473000000002"/>
    <n v="0.45123205"/>
  </r>
  <r>
    <x v="711"/>
    <x v="684"/>
    <x v="3"/>
    <n v="0.96577922999999999"/>
    <n v="1.43030854"/>
    <n v="2.4267915599999998"/>
    <n v="1.83148501"/>
    <n v="2.4777648000000001"/>
  </r>
  <r>
    <x v="711"/>
    <x v="684"/>
    <x v="5"/>
    <n v="1.304233E-2"/>
    <n v="0.17011588999999999"/>
    <n v="0.32315783999999997"/>
    <n v="0.28665400000000002"/>
    <n v="0.58891046000000002"/>
  </r>
  <r>
    <x v="711"/>
    <x v="684"/>
    <x v="0"/>
    <m/>
    <m/>
    <m/>
    <n v="3.9527550000000002E-2"/>
    <n v="5.5719440000000002E-2"/>
  </r>
  <r>
    <x v="711"/>
    <x v="684"/>
    <x v="1"/>
    <m/>
    <m/>
    <m/>
    <n v="1.299435E-2"/>
    <n v="1.135597E-2"/>
  </r>
  <r>
    <x v="712"/>
    <x v="685"/>
    <x v="3"/>
    <n v="1.1713699999999999E-3"/>
    <m/>
    <n v="9.3581999999999997E-4"/>
    <n v="5.0804999999999999E-3"/>
    <m/>
  </r>
  <r>
    <x v="712"/>
    <x v="685"/>
    <x v="0"/>
    <n v="9.2490000000000004E-5"/>
    <m/>
    <m/>
    <m/>
    <m/>
  </r>
  <r>
    <x v="712"/>
    <x v="685"/>
    <x v="4"/>
    <n v="3.5156800000000002E-3"/>
    <n v="1.9937000000000001E-4"/>
    <m/>
    <m/>
    <m/>
  </r>
  <r>
    <x v="713"/>
    <x v="686"/>
    <x v="3"/>
    <n v="8.9804999999999996E-4"/>
    <n v="3.5106099999999999E-3"/>
    <n v="7.0355699999999997E-3"/>
    <n v="9.4877999999999998E-4"/>
    <n v="2.7120899999999999E-3"/>
  </r>
  <r>
    <x v="713"/>
    <x v="686"/>
    <x v="5"/>
    <m/>
    <n v="8.2967100000000005E-3"/>
    <m/>
    <m/>
    <m/>
  </r>
  <r>
    <x v="713"/>
    <x v="686"/>
    <x v="0"/>
    <m/>
    <m/>
    <n v="5.6884000000000004E-4"/>
    <n v="1.766616E-2"/>
    <m/>
  </r>
  <r>
    <x v="713"/>
    <x v="686"/>
    <x v="4"/>
    <n v="2.1832770000000001E-2"/>
    <n v="2.194136E-2"/>
    <n v="1.6740330000000001E-2"/>
    <n v="2.6685279999999999E-2"/>
    <n v="2.3740170000000001E-2"/>
  </r>
  <r>
    <x v="713"/>
    <x v="686"/>
    <x v="1"/>
    <m/>
    <m/>
    <m/>
    <n v="1.182421E-2"/>
    <n v="1.1532300000000001E-2"/>
  </r>
  <r>
    <x v="714"/>
    <x v="687"/>
    <x v="2"/>
    <n v="3.00804E-2"/>
    <n v="2.2926060000000002E-2"/>
    <m/>
    <m/>
    <n v="4.1778709999999997E-2"/>
  </r>
  <r>
    <x v="714"/>
    <x v="687"/>
    <x v="3"/>
    <n v="0.98241937000000001"/>
    <n v="0.84082659999999998"/>
    <n v="0.82314902999999995"/>
    <n v="0.21783959999999999"/>
    <n v="0.65761537000000003"/>
  </r>
  <r>
    <x v="714"/>
    <x v="687"/>
    <x v="5"/>
    <n v="1.11761043"/>
    <n v="2.3322494900000001"/>
    <n v="1.94205195"/>
    <n v="0.76386383000000002"/>
    <n v="0.68070463999999997"/>
  </r>
  <r>
    <x v="714"/>
    <x v="687"/>
    <x v="0"/>
    <n v="4.1705859999999997E-2"/>
    <n v="7.5236559999999994E-2"/>
    <m/>
    <n v="3.118949E-2"/>
    <n v="4.2999099999999998E-2"/>
  </r>
  <r>
    <x v="714"/>
    <x v="687"/>
    <x v="4"/>
    <n v="8.2222609599999998"/>
    <n v="11.065042070000001"/>
    <n v="14.79598107"/>
    <n v="20.767548489999999"/>
    <n v="18.852339730000001"/>
  </r>
  <r>
    <x v="714"/>
    <x v="687"/>
    <x v="1"/>
    <n v="0.66554634000000001"/>
    <n v="0.91826280999999998"/>
    <n v="1.2867953000000001"/>
    <n v="0.52215429999999996"/>
    <n v="0.91483124000000005"/>
  </r>
  <r>
    <x v="715"/>
    <x v="688"/>
    <x v="2"/>
    <n v="7.2245E-3"/>
    <m/>
    <m/>
    <m/>
    <n v="1.489858E-2"/>
  </r>
  <r>
    <x v="715"/>
    <x v="688"/>
    <x v="3"/>
    <n v="0.79164345000000003"/>
    <n v="0.88365866000000004"/>
    <n v="0.58148221"/>
    <n v="0.23893463000000001"/>
    <n v="0.29230845"/>
  </r>
  <r>
    <x v="715"/>
    <x v="688"/>
    <x v="5"/>
    <n v="0.83313934000000001"/>
    <n v="1.60841608"/>
    <n v="1.8748718200000001"/>
    <n v="0.55824993000000001"/>
    <n v="0.43978020000000001"/>
  </r>
  <r>
    <x v="715"/>
    <x v="688"/>
    <x v="0"/>
    <n v="3.1134000000000001E-4"/>
    <n v="3.008096E-2"/>
    <m/>
    <n v="6.2418139999999997E-2"/>
    <n v="1.214838E-2"/>
  </r>
  <r>
    <x v="715"/>
    <x v="688"/>
    <x v="4"/>
    <n v="3.0330999999999999E-3"/>
    <n v="8.4112800000000001E-3"/>
    <n v="4.1536300000000002E-3"/>
    <m/>
    <n v="8.1540699999999994E-3"/>
  </r>
  <r>
    <x v="715"/>
    <x v="688"/>
    <x v="1"/>
    <n v="0.40362916999999998"/>
    <n v="0.48791195999999998"/>
    <n v="0.65428560999999996"/>
    <n v="0.28787703999999997"/>
    <n v="0.38051054000000001"/>
  </r>
  <r>
    <x v="716"/>
    <x v="689"/>
    <x v="3"/>
    <n v="2.098705E-2"/>
    <n v="8.5438800000000002E-3"/>
    <n v="7.3072900000000001E-3"/>
    <n v="1.7655399999999999E-3"/>
    <n v="2.3071939999999999E-2"/>
  </r>
  <r>
    <x v="716"/>
    <x v="689"/>
    <x v="5"/>
    <n v="4.897E-5"/>
    <n v="4.9707099999999997E-2"/>
    <n v="2.2363600000000002E-3"/>
    <m/>
    <n v="3.7855699999999998E-3"/>
  </r>
  <r>
    <x v="716"/>
    <x v="689"/>
    <x v="0"/>
    <m/>
    <m/>
    <n v="0.19028708"/>
    <m/>
    <n v="4.0308E-4"/>
  </r>
  <r>
    <x v="716"/>
    <x v="689"/>
    <x v="4"/>
    <n v="6.3500000000000004E-4"/>
    <m/>
    <n v="1.1873599999999999E-3"/>
    <m/>
    <m/>
  </r>
  <r>
    <x v="716"/>
    <x v="689"/>
    <x v="1"/>
    <n v="6.0307369999999999E-2"/>
    <n v="0.16112514"/>
    <n v="0.20634909000000001"/>
    <n v="0.15386520000000001"/>
    <n v="5.795811E-2"/>
  </r>
  <r>
    <x v="717"/>
    <x v="690"/>
    <x v="2"/>
    <n v="8.6461699999999999E-3"/>
    <n v="1.3165500000000001E-3"/>
    <n v="8.5653799999999992E-3"/>
    <n v="1.1973630000000001E-2"/>
    <n v="1.3007899999999999E-2"/>
  </r>
  <r>
    <x v="717"/>
    <x v="690"/>
    <x v="3"/>
    <n v="0.12064353"/>
    <n v="6.0324990000000002E-2"/>
    <n v="5.7743910000000002E-2"/>
    <n v="4.2149560000000003E-2"/>
    <n v="6.4023300000000005E-2"/>
  </r>
  <r>
    <x v="717"/>
    <x v="690"/>
    <x v="5"/>
    <m/>
    <m/>
    <m/>
    <m/>
    <n v="3.2191904299999998"/>
  </r>
  <r>
    <x v="717"/>
    <x v="690"/>
    <x v="0"/>
    <n v="4.1977889999999997E-2"/>
    <n v="3.1869E-4"/>
    <n v="9.0313000000000004E-4"/>
    <n v="1.24E-6"/>
    <n v="5.2077599999999996E-3"/>
  </r>
  <r>
    <x v="717"/>
    <x v="690"/>
    <x v="4"/>
    <n v="3.1669820000000001E-2"/>
    <n v="1.7099429999999999E-2"/>
    <n v="8.2457459999999996E-2"/>
    <n v="1.115848E-2"/>
    <n v="1.06626E-2"/>
  </r>
  <r>
    <x v="717"/>
    <x v="690"/>
    <x v="1"/>
    <n v="5.458731E-2"/>
    <n v="2.224918E-2"/>
    <n v="3.66009E-3"/>
    <n v="5.5960339999999997E-2"/>
    <n v="0.1011415"/>
  </r>
  <r>
    <x v="718"/>
    <x v="691"/>
    <x v="3"/>
    <m/>
    <m/>
    <m/>
    <n v="2.366876E-2"/>
    <m/>
  </r>
  <r>
    <x v="719"/>
    <x v="692"/>
    <x v="2"/>
    <m/>
    <m/>
    <m/>
    <n v="0.58966750999999995"/>
    <n v="4.77261E-3"/>
  </r>
  <r>
    <x v="719"/>
    <x v="692"/>
    <x v="3"/>
    <n v="1.17104315"/>
    <n v="1.25653799"/>
    <n v="1.0407476099999999"/>
    <n v="3.8682630000000003E-2"/>
    <m/>
  </r>
  <r>
    <x v="719"/>
    <x v="692"/>
    <x v="5"/>
    <n v="1.7992690899999999"/>
    <n v="1.6467809099999999"/>
    <n v="0.70213130000000001"/>
    <n v="0.55343401999999997"/>
    <n v="3.3344400000000001E-3"/>
  </r>
  <r>
    <x v="719"/>
    <x v="692"/>
    <x v="0"/>
    <n v="9.9059560000000005E-2"/>
    <n v="1.28429E-3"/>
    <n v="2.0748099999999998E-3"/>
    <m/>
    <n v="7.0998279999999997E-2"/>
  </r>
  <r>
    <x v="719"/>
    <x v="692"/>
    <x v="4"/>
    <n v="0.17621009000000001"/>
    <n v="0.34491122000000002"/>
    <n v="0.55332066000000002"/>
    <n v="2.8669460000000001E-2"/>
    <n v="0.23248548999999999"/>
  </r>
  <r>
    <x v="719"/>
    <x v="692"/>
    <x v="1"/>
    <n v="1.1403405900000001"/>
    <n v="1.65892752"/>
    <n v="1.20726387"/>
    <n v="2.2108766100000001"/>
    <n v="1.4048553100000001"/>
  </r>
  <r>
    <x v="720"/>
    <x v="693"/>
    <x v="3"/>
    <n v="1.9821249999999999E-2"/>
    <n v="4.0702999999999998E-3"/>
    <m/>
    <m/>
    <m/>
  </r>
  <r>
    <x v="720"/>
    <x v="693"/>
    <x v="5"/>
    <n v="7.5077199999999998E-3"/>
    <n v="4.3305780000000002E-2"/>
    <m/>
    <m/>
    <m/>
  </r>
  <r>
    <x v="720"/>
    <x v="693"/>
    <x v="0"/>
    <n v="0.10172363"/>
    <n v="7.7386199999999999E-3"/>
    <n v="1.2961100000000001E-3"/>
    <n v="2.5408000000000001E-4"/>
    <m/>
  </r>
  <r>
    <x v="720"/>
    <x v="693"/>
    <x v="1"/>
    <m/>
    <m/>
    <n v="3.7807600000000002E-3"/>
    <m/>
    <m/>
  </r>
  <r>
    <x v="721"/>
    <x v="694"/>
    <x v="2"/>
    <n v="5.58582E-3"/>
    <n v="1.466254E-2"/>
    <n v="2.9953629999999998E-2"/>
    <n v="2.7601259999999999E-2"/>
    <n v="1.0913859999999999E-2"/>
  </r>
  <r>
    <x v="721"/>
    <x v="694"/>
    <x v="3"/>
    <m/>
    <m/>
    <m/>
    <m/>
    <n v="2.8209069999999999E-2"/>
  </r>
  <r>
    <x v="721"/>
    <x v="694"/>
    <x v="5"/>
    <m/>
    <n v="4.4560740000000001E-2"/>
    <n v="2.4470080000000002E-2"/>
    <m/>
    <m/>
  </r>
  <r>
    <x v="721"/>
    <x v="694"/>
    <x v="4"/>
    <n v="0.11222324"/>
    <n v="0.14166164000000001"/>
    <n v="0.24404213"/>
    <n v="0.15481247000000001"/>
    <n v="0.11320854"/>
  </r>
  <r>
    <x v="722"/>
    <x v="695"/>
    <x v="2"/>
    <n v="0.29874783999999999"/>
    <n v="0.27628311999999999"/>
    <n v="0.105555"/>
    <n v="3.56934E-2"/>
    <n v="0.15484329999999999"/>
  </r>
  <r>
    <x v="722"/>
    <x v="695"/>
    <x v="3"/>
    <n v="0.19159543000000001"/>
    <n v="0.26035866000000002"/>
    <n v="0.23599318999999999"/>
    <n v="0.22622112999999999"/>
    <n v="0.59854048999999998"/>
  </r>
  <r>
    <x v="722"/>
    <x v="695"/>
    <x v="5"/>
    <n v="0.30827320000000002"/>
    <n v="0.20812628"/>
    <n v="8.7291300000000002E-2"/>
    <n v="9.1784470000000007E-2"/>
    <n v="9.1007119999999997E-2"/>
  </r>
  <r>
    <x v="722"/>
    <x v="695"/>
    <x v="0"/>
    <n v="0.46889346999999998"/>
    <n v="0.49095461000000001"/>
    <n v="1.4396679699999999"/>
    <n v="1.5374789600000001"/>
    <n v="1.3320451200000001"/>
  </r>
  <r>
    <x v="722"/>
    <x v="695"/>
    <x v="4"/>
    <n v="0.89536724999999995"/>
    <n v="1.2097138599999999"/>
    <n v="1.4006361599999999"/>
    <n v="1.1215782000000001"/>
    <n v="1.3978438399999999"/>
  </r>
  <r>
    <x v="722"/>
    <x v="695"/>
    <x v="1"/>
    <n v="5.4520399999999997E-2"/>
    <n v="0.57002344999999999"/>
    <n v="1.02870905"/>
    <n v="1.25872837"/>
    <n v="1.87090793"/>
  </r>
  <r>
    <x v="723"/>
    <x v="696"/>
    <x v="3"/>
    <n v="0.10339002"/>
    <n v="2.5809740000000001E-2"/>
    <n v="4.1219209999999999E-2"/>
    <n v="9.2048400000000006E-3"/>
    <n v="1.64002E-2"/>
  </r>
  <r>
    <x v="723"/>
    <x v="696"/>
    <x v="0"/>
    <n v="8.1915300000000007E-3"/>
    <n v="6.1775480000000001E-2"/>
    <n v="0.28970003999999999"/>
    <n v="5.2000400000000002E-2"/>
    <n v="1.94207E-3"/>
  </r>
  <r>
    <x v="723"/>
    <x v="696"/>
    <x v="4"/>
    <n v="1.8307489999999999E-2"/>
    <n v="5.432944E-2"/>
    <n v="5.6648000000000002E-3"/>
    <n v="5.3347000000000004E-3"/>
    <m/>
  </r>
  <r>
    <x v="724"/>
    <x v="697"/>
    <x v="2"/>
    <n v="3.5129849999999997E-2"/>
    <n v="5.9638919999999998E-2"/>
    <n v="3.8341559999999997E-2"/>
    <n v="3.9456070000000003E-2"/>
    <n v="6.2706979999999996E-2"/>
  </r>
  <r>
    <x v="724"/>
    <x v="697"/>
    <x v="3"/>
    <n v="1.9115960000000001E-2"/>
    <n v="1.240072E-2"/>
    <n v="3.2139999999999998E-3"/>
    <n v="1.2958500000000001E-3"/>
    <n v="1.88097E-3"/>
  </r>
  <r>
    <x v="725"/>
    <x v="698"/>
    <x v="2"/>
    <n v="5.48724E-3"/>
    <n v="9.4370999999999995E-4"/>
    <m/>
    <m/>
    <n v="1.0102100000000001E-3"/>
  </r>
  <r>
    <x v="725"/>
    <x v="698"/>
    <x v="3"/>
    <n v="3.4416139999999998E-2"/>
    <n v="3.580875E-2"/>
    <n v="3.1968440000000001E-2"/>
    <n v="1.0780099999999999E-3"/>
    <n v="1.45235E-3"/>
  </r>
  <r>
    <x v="725"/>
    <x v="698"/>
    <x v="0"/>
    <m/>
    <m/>
    <n v="1.1602609999999999E-2"/>
    <n v="4.1101200000000001E-3"/>
    <m/>
  </r>
  <r>
    <x v="726"/>
    <x v="699"/>
    <x v="0"/>
    <n v="7.2907900000000001E-3"/>
    <n v="8.1362000000000003E-4"/>
    <n v="2.860511E-2"/>
    <n v="8.0494299999999998E-3"/>
    <n v="8.9422900000000003E-3"/>
  </r>
  <r>
    <x v="726"/>
    <x v="699"/>
    <x v="4"/>
    <n v="8.2024330000000006E-2"/>
    <n v="3.044092E-2"/>
    <n v="4.1762609999999999E-2"/>
    <n v="4.6796249999999998E-2"/>
    <n v="3.7709279999999998E-2"/>
  </r>
  <r>
    <x v="726"/>
    <x v="699"/>
    <x v="1"/>
    <n v="0.15524942999999999"/>
    <n v="0.48414207999999997"/>
    <n v="0.63891288999999996"/>
    <n v="0.58396298000000002"/>
    <n v="0.66052814999999998"/>
  </r>
  <r>
    <x v="727"/>
    <x v="700"/>
    <x v="0"/>
    <m/>
    <m/>
    <n v="9.4641599999999992E-3"/>
    <m/>
    <m/>
  </r>
  <r>
    <x v="728"/>
    <x v="701"/>
    <x v="0"/>
    <n v="1.7975080000000001E-2"/>
    <n v="7.3061999999999997E-4"/>
    <m/>
    <m/>
    <m/>
  </r>
  <r>
    <x v="728"/>
    <x v="701"/>
    <x v="1"/>
    <n v="1.285263E-2"/>
    <n v="5.63825E-3"/>
    <m/>
    <m/>
    <m/>
  </r>
  <r>
    <x v="729"/>
    <x v="702"/>
    <x v="3"/>
    <m/>
    <n v="0.50733454"/>
    <n v="0.32498991999999999"/>
    <n v="0.31210607000000001"/>
    <n v="0.34642676"/>
  </r>
  <r>
    <x v="729"/>
    <x v="702"/>
    <x v="5"/>
    <m/>
    <m/>
    <m/>
    <n v="3.9874850000000003E-2"/>
    <n v="0.12361039"/>
  </r>
  <r>
    <x v="729"/>
    <x v="702"/>
    <x v="0"/>
    <n v="1.12716E-2"/>
    <n v="1.9745499999999999E-2"/>
    <m/>
    <m/>
    <m/>
  </r>
  <r>
    <x v="729"/>
    <x v="702"/>
    <x v="1"/>
    <n v="7.5115800000000003E-3"/>
    <n v="1.2968199999999999E-2"/>
    <n v="0.10249567"/>
    <m/>
    <n v="5.841234E-2"/>
  </r>
  <r>
    <x v="730"/>
    <x v="703"/>
    <x v="2"/>
    <m/>
    <m/>
    <n v="2.8645999999999999E-4"/>
    <m/>
    <m/>
  </r>
  <r>
    <x v="730"/>
    <x v="703"/>
    <x v="5"/>
    <n v="0.89629621000000004"/>
    <n v="1.2894779000000001"/>
    <n v="1.80174108"/>
    <n v="1.4565576899999999"/>
    <n v="1.40581066"/>
  </r>
  <r>
    <x v="730"/>
    <x v="703"/>
    <x v="0"/>
    <n v="1.2845830000000001E-2"/>
    <n v="2.9974799999999999E-2"/>
    <n v="1.203887E-2"/>
    <m/>
    <m/>
  </r>
  <r>
    <x v="730"/>
    <x v="703"/>
    <x v="4"/>
    <n v="1.0499999999999999E-6"/>
    <n v="3.22624E-3"/>
    <n v="1.25019E-3"/>
    <m/>
    <m/>
  </r>
  <r>
    <x v="730"/>
    <x v="703"/>
    <x v="1"/>
    <n v="2.91618E-3"/>
    <n v="4.8216099999999996E-3"/>
    <n v="2.0304900000000001E-2"/>
    <n v="1.8583479999999999E-2"/>
    <n v="1.2076109999999999E-2"/>
  </r>
  <r>
    <x v="731"/>
    <x v="704"/>
    <x v="3"/>
    <n v="6.9693249999999998E-2"/>
    <n v="0.22286726000000001"/>
    <n v="0.2184593"/>
    <n v="9.1928579999999996E-2"/>
    <n v="0.21260077999999999"/>
  </r>
  <r>
    <x v="731"/>
    <x v="704"/>
    <x v="5"/>
    <n v="1.168569E-2"/>
    <n v="1.823323E-2"/>
    <n v="7.5027000000000002E-3"/>
    <m/>
    <n v="0.10635720999999999"/>
  </r>
  <r>
    <x v="731"/>
    <x v="704"/>
    <x v="0"/>
    <n v="8.5735900000000007E-3"/>
    <m/>
    <m/>
    <m/>
    <n v="0.36458815999999999"/>
  </r>
  <r>
    <x v="731"/>
    <x v="704"/>
    <x v="4"/>
    <n v="1.8785389999999999E-2"/>
    <n v="0.1844895"/>
    <n v="0.46401257000000001"/>
    <n v="0.71307726999999999"/>
    <n v="0.11427900000000001"/>
  </r>
  <r>
    <x v="731"/>
    <x v="704"/>
    <x v="1"/>
    <m/>
    <m/>
    <n v="0.20165316999999999"/>
    <n v="5.1879229999999998E-2"/>
    <n v="0.21572601"/>
  </r>
  <r>
    <x v="732"/>
    <x v="705"/>
    <x v="5"/>
    <n v="1.0000000000000001E-5"/>
    <m/>
    <m/>
    <m/>
    <m/>
  </r>
  <r>
    <x v="733"/>
    <x v="706"/>
    <x v="5"/>
    <m/>
    <m/>
    <n v="9.9899999999999992E-6"/>
    <m/>
    <m/>
  </r>
  <r>
    <x v="734"/>
    <x v="707"/>
    <x v="3"/>
    <n v="6.5646699999999999E-3"/>
    <n v="1.023223E-2"/>
    <n v="1.622415E-2"/>
    <n v="4.210382E-2"/>
    <m/>
  </r>
  <r>
    <x v="734"/>
    <x v="707"/>
    <x v="5"/>
    <n v="6.0386600000000004E-3"/>
    <n v="6.91415E-3"/>
    <n v="2.3970289999999998E-2"/>
    <n v="8.0407359999999997E-2"/>
    <n v="2.4557079999999998E-2"/>
  </r>
  <r>
    <x v="734"/>
    <x v="707"/>
    <x v="0"/>
    <n v="0.40882718000000001"/>
    <n v="0.39117626"/>
    <n v="0.37992541000000002"/>
    <n v="0.37932737999999999"/>
    <n v="0.30583020999999999"/>
  </r>
  <r>
    <x v="734"/>
    <x v="707"/>
    <x v="4"/>
    <n v="7.1535699999999997E-3"/>
    <n v="1.720812E-2"/>
    <n v="1.229947E-2"/>
    <m/>
    <n v="1.2191159999999999E-2"/>
  </r>
  <r>
    <x v="734"/>
    <x v="707"/>
    <x v="1"/>
    <m/>
    <n v="3.0037100000000001E-3"/>
    <n v="3.4551899999999999E-3"/>
    <m/>
    <m/>
  </r>
  <r>
    <x v="735"/>
    <x v="708"/>
    <x v="0"/>
    <m/>
    <n v="1.0159999999999999E-5"/>
    <m/>
    <m/>
    <m/>
  </r>
  <r>
    <x v="735"/>
    <x v="708"/>
    <x v="4"/>
    <m/>
    <m/>
    <n v="4.6749999999999998E-5"/>
    <m/>
    <m/>
  </r>
  <r>
    <x v="736"/>
    <x v="709"/>
    <x v="0"/>
    <m/>
    <n v="1.271544E-2"/>
    <n v="1.5787280000000001E-2"/>
    <m/>
    <m/>
  </r>
  <r>
    <x v="737"/>
    <x v="710"/>
    <x v="3"/>
    <n v="1.0861200000000001E-3"/>
    <n v="2.1672800000000002E-3"/>
    <n v="1.20528E-3"/>
    <m/>
    <m/>
  </r>
  <r>
    <x v="737"/>
    <x v="710"/>
    <x v="4"/>
    <m/>
    <m/>
    <m/>
    <n v="1.15581E-3"/>
    <m/>
  </r>
  <r>
    <x v="738"/>
    <x v="711"/>
    <x v="3"/>
    <m/>
    <m/>
    <m/>
    <m/>
    <n v="7.2470700000000004E-3"/>
  </r>
  <r>
    <x v="738"/>
    <x v="711"/>
    <x v="0"/>
    <m/>
    <n v="5.5077999999999995E-4"/>
    <m/>
    <m/>
    <m/>
  </r>
  <r>
    <x v="738"/>
    <x v="711"/>
    <x v="4"/>
    <m/>
    <n v="3.3136369999999998E-2"/>
    <n v="4.8345319999999997E-2"/>
    <n v="1.085419E-2"/>
    <n v="1.8717709999999999E-2"/>
  </r>
  <r>
    <x v="739"/>
    <x v="712"/>
    <x v="2"/>
    <n v="1.171552E-2"/>
    <m/>
    <m/>
    <m/>
    <m/>
  </r>
  <r>
    <x v="739"/>
    <x v="712"/>
    <x v="1"/>
    <m/>
    <n v="5.0933899999999997E-3"/>
    <m/>
    <m/>
    <m/>
  </r>
  <r>
    <x v="740"/>
    <x v="713"/>
    <x v="3"/>
    <n v="6.5458199999999999E-3"/>
    <n v="1.85469E-3"/>
    <n v="2.9559199999999999E-3"/>
    <n v="1.1592900000000001E-3"/>
    <n v="3.1069499999999998E-3"/>
  </r>
  <r>
    <x v="741"/>
    <x v="714"/>
    <x v="2"/>
    <n v="4.7016000000000001E-4"/>
    <m/>
    <m/>
    <m/>
    <m/>
  </r>
  <r>
    <x v="741"/>
    <x v="714"/>
    <x v="1"/>
    <n v="5.2519999999999997E-4"/>
    <m/>
    <m/>
    <m/>
    <m/>
  </r>
  <r>
    <x v="742"/>
    <x v="715"/>
    <x v="7"/>
    <m/>
    <n v="5.6209000000000001E-4"/>
    <n v="1.3705999999999999E-4"/>
    <n v="1.9675000000000001E-3"/>
    <n v="1.5481799999999999E-3"/>
  </r>
  <r>
    <x v="742"/>
    <x v="715"/>
    <x v="2"/>
    <m/>
    <n v="1.8832499999999999E-3"/>
    <n v="1.34015E-3"/>
    <n v="8.4241999999999997E-4"/>
    <n v="1.7434200000000001E-3"/>
  </r>
  <r>
    <x v="742"/>
    <x v="715"/>
    <x v="3"/>
    <m/>
    <n v="4.1118999999999999E-3"/>
    <n v="1.234857E-2"/>
    <n v="4.5199699999999999E-3"/>
    <n v="6.7828899999999998E-3"/>
  </r>
  <r>
    <x v="742"/>
    <x v="715"/>
    <x v="5"/>
    <m/>
    <n v="3.1992800000000001E-3"/>
    <n v="1.8837400000000001E-3"/>
    <n v="2.4902100000000001E-3"/>
    <n v="3.4849999999999998E-3"/>
  </r>
  <r>
    <x v="742"/>
    <x v="715"/>
    <x v="8"/>
    <m/>
    <n v="5.00046E-3"/>
    <n v="1.2181799999999999E-3"/>
    <n v="2.91106E-3"/>
    <n v="7.4010000000000005E-4"/>
  </r>
  <r>
    <x v="742"/>
    <x v="715"/>
    <x v="0"/>
    <m/>
    <n v="2.7937700000000001E-3"/>
    <n v="2.1246899999999998E-3"/>
    <n v="1.8791999999999999E-3"/>
    <n v="1.7786200000000001E-3"/>
  </r>
  <r>
    <x v="742"/>
    <x v="715"/>
    <x v="4"/>
    <m/>
    <n v="5.5775900000000003E-3"/>
    <n v="4.6797200000000001E-3"/>
    <n v="2.1794499999999999E-3"/>
    <n v="3.6833E-3"/>
  </r>
  <r>
    <x v="742"/>
    <x v="715"/>
    <x v="1"/>
    <m/>
    <n v="7.5669400000000003E-3"/>
    <n v="4.5070700000000002E-3"/>
    <n v="3.23304E-3"/>
    <n v="5.79219E-3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369">
  <r>
    <x v="0"/>
    <x v="0"/>
    <x v="0"/>
    <m/>
    <m/>
    <m/>
    <m/>
    <m/>
    <m/>
    <m/>
    <m/>
    <m/>
    <m/>
    <m/>
    <m/>
    <n v="1.8241730000000001E-2"/>
    <m/>
  </r>
  <r>
    <x v="0"/>
    <x v="0"/>
    <x v="1"/>
    <n v="7.5199999999999996E-4"/>
    <m/>
    <m/>
    <m/>
    <m/>
    <m/>
    <m/>
    <m/>
    <m/>
    <m/>
    <m/>
    <m/>
    <m/>
    <m/>
  </r>
  <r>
    <x v="1"/>
    <x v="1"/>
    <x v="2"/>
    <m/>
    <n v="3.15E-2"/>
    <m/>
    <m/>
    <m/>
    <m/>
    <m/>
    <m/>
    <m/>
    <m/>
    <m/>
    <m/>
    <m/>
    <m/>
  </r>
  <r>
    <x v="1"/>
    <x v="1"/>
    <x v="3"/>
    <m/>
    <m/>
    <m/>
    <m/>
    <m/>
    <m/>
    <m/>
    <n v="0.13812505999999999"/>
    <n v="5.5645E-2"/>
    <m/>
    <m/>
    <m/>
    <m/>
    <m/>
  </r>
  <r>
    <x v="1"/>
    <x v="1"/>
    <x v="0"/>
    <m/>
    <m/>
    <m/>
    <m/>
    <m/>
    <m/>
    <m/>
    <m/>
    <n v="8.0780000000000001E-3"/>
    <m/>
    <m/>
    <m/>
    <m/>
    <m/>
  </r>
  <r>
    <x v="1"/>
    <x v="1"/>
    <x v="4"/>
    <m/>
    <m/>
    <m/>
    <m/>
    <m/>
    <n v="4.1628999999999998E-3"/>
    <n v="5.68129E-2"/>
    <n v="1.570831E-2"/>
    <n v="5.4609999999999997E-3"/>
    <m/>
    <m/>
    <m/>
    <m/>
    <m/>
  </r>
  <r>
    <x v="1"/>
    <x v="1"/>
    <x v="1"/>
    <m/>
    <m/>
    <m/>
    <m/>
    <m/>
    <n v="4.1283420000000001E-2"/>
    <m/>
    <n v="7.0842730000000007E-2"/>
    <n v="8.3372000000000002E-2"/>
    <m/>
    <m/>
    <m/>
    <m/>
    <m/>
  </r>
  <r>
    <x v="2"/>
    <x v="2"/>
    <x v="1"/>
    <m/>
    <m/>
    <m/>
    <m/>
    <m/>
    <m/>
    <m/>
    <m/>
    <m/>
    <m/>
    <m/>
    <m/>
    <m/>
    <n v="7.2942999999999999E-4"/>
  </r>
  <r>
    <x v="3"/>
    <x v="3"/>
    <x v="3"/>
    <m/>
    <m/>
    <m/>
    <m/>
    <m/>
    <m/>
    <m/>
    <n v="5.1498999999999998E-3"/>
    <n v="7.0530000000000002E-3"/>
    <m/>
    <m/>
    <m/>
    <m/>
    <m/>
  </r>
  <r>
    <x v="3"/>
    <x v="3"/>
    <x v="4"/>
    <m/>
    <m/>
    <m/>
    <m/>
    <m/>
    <n v="6.2000000000000003E-5"/>
    <m/>
    <n v="4.6938609999999999E-2"/>
    <n v="2.2932000000000001E-2"/>
    <m/>
    <m/>
    <m/>
    <m/>
    <m/>
  </r>
  <r>
    <x v="3"/>
    <x v="3"/>
    <x v="1"/>
    <m/>
    <m/>
    <m/>
    <m/>
    <m/>
    <m/>
    <m/>
    <n v="0.11731144"/>
    <n v="3.2171999999999999E-2"/>
    <m/>
    <m/>
    <m/>
    <m/>
    <n v="2.3046810000000001E-2"/>
  </r>
  <r>
    <x v="4"/>
    <x v="4"/>
    <x v="3"/>
    <m/>
    <m/>
    <m/>
    <m/>
    <m/>
    <m/>
    <m/>
    <m/>
    <m/>
    <m/>
    <n v="4.5900000000000003E-2"/>
    <m/>
    <m/>
    <m/>
  </r>
  <r>
    <x v="4"/>
    <x v="4"/>
    <x v="1"/>
    <m/>
    <m/>
    <m/>
    <m/>
    <m/>
    <m/>
    <m/>
    <m/>
    <m/>
    <m/>
    <m/>
    <n v="0.31775999999999999"/>
    <n v="9.1035000000000005E-2"/>
    <m/>
  </r>
  <r>
    <x v="5"/>
    <x v="5"/>
    <x v="0"/>
    <m/>
    <m/>
    <m/>
    <m/>
    <m/>
    <m/>
    <m/>
    <m/>
    <m/>
    <n v="8.9513899999999993E-2"/>
    <m/>
    <m/>
    <m/>
    <m/>
  </r>
  <r>
    <x v="6"/>
    <x v="6"/>
    <x v="2"/>
    <m/>
    <m/>
    <m/>
    <m/>
    <n v="0.24443999999999999"/>
    <n v="0.41320000000000001"/>
    <m/>
    <n v="4.6462499999999997E-2"/>
    <n v="9.3440999999999996E-2"/>
    <n v="2.6338652800000002"/>
    <n v="1.43187"/>
    <n v="5.92677751"/>
    <m/>
    <m/>
  </r>
  <r>
    <x v="6"/>
    <x v="6"/>
    <x v="5"/>
    <m/>
    <m/>
    <n v="1.8089999999999999"/>
    <n v="0.19087499999999999"/>
    <n v="1.4246399999999999"/>
    <m/>
    <n v="0.86399999999999999"/>
    <m/>
    <m/>
    <m/>
    <m/>
    <m/>
    <m/>
    <m/>
  </r>
  <r>
    <x v="6"/>
    <x v="6"/>
    <x v="3"/>
    <m/>
    <m/>
    <m/>
    <n v="0.14249999999999999"/>
    <n v="0.47399999999999998"/>
    <n v="4.87E-2"/>
    <m/>
    <m/>
    <n v="0.29632799999999998"/>
    <m/>
    <m/>
    <m/>
    <m/>
    <m/>
  </r>
  <r>
    <x v="6"/>
    <x v="6"/>
    <x v="0"/>
    <m/>
    <m/>
    <n v="0.106"/>
    <m/>
    <n v="0.64556800000000003"/>
    <m/>
    <m/>
    <n v="0.68027715"/>
    <n v="1.1967E-2"/>
    <m/>
    <m/>
    <n v="0.98750000000000004"/>
    <m/>
    <n v="4.8502099200000002"/>
  </r>
  <r>
    <x v="6"/>
    <x v="6"/>
    <x v="4"/>
    <m/>
    <m/>
    <n v="2.75E-2"/>
    <m/>
    <n v="0.57206000000000001"/>
    <m/>
    <n v="5.4799999999999997E-5"/>
    <m/>
    <m/>
    <m/>
    <m/>
    <m/>
    <m/>
    <m/>
  </r>
  <r>
    <x v="6"/>
    <x v="6"/>
    <x v="1"/>
    <m/>
    <m/>
    <m/>
    <n v="1.6469999999999999E-2"/>
    <n v="8.8454000000000005E-2"/>
    <n v="6.9966942000000003"/>
    <n v="0.05"/>
    <m/>
    <m/>
    <m/>
    <m/>
    <m/>
    <m/>
    <m/>
  </r>
  <r>
    <x v="7"/>
    <x v="7"/>
    <x v="2"/>
    <m/>
    <m/>
    <m/>
    <n v="1.65E-4"/>
    <m/>
    <m/>
    <m/>
    <n v="0.70913700000000002"/>
    <n v="0.89894099999999999"/>
    <n v="0.39250200000000002"/>
    <n v="0.91299275999999996"/>
    <n v="2.1557078999999999"/>
    <n v="2.4093313599999999"/>
    <n v="2.2902214399999998"/>
  </r>
  <r>
    <x v="7"/>
    <x v="7"/>
    <x v="5"/>
    <m/>
    <m/>
    <m/>
    <m/>
    <m/>
    <m/>
    <m/>
    <n v="5.3957899999999999"/>
    <n v="9.3120700000000003"/>
    <n v="6.2016799999999996"/>
    <n v="11.667422500000001"/>
    <n v="14.685515000000001"/>
    <n v="19.000955000000001"/>
    <n v="16.33417"/>
  </r>
  <r>
    <x v="7"/>
    <x v="7"/>
    <x v="3"/>
    <m/>
    <m/>
    <m/>
    <m/>
    <m/>
    <m/>
    <m/>
    <m/>
    <m/>
    <m/>
    <m/>
    <n v="0.10210797000000001"/>
    <n v="0.26514936"/>
    <n v="2.0937500000000001E-2"/>
  </r>
  <r>
    <x v="7"/>
    <x v="7"/>
    <x v="0"/>
    <m/>
    <m/>
    <m/>
    <m/>
    <m/>
    <m/>
    <n v="0.28162999999999999"/>
    <n v="2.5123199999999999"/>
    <n v="3.028508"/>
    <n v="0.89510999999999996"/>
    <n v="1.1941999999999999"/>
    <n v="2.4578774999999999"/>
    <n v="1.9447365700000001"/>
    <n v="1.53390684"/>
  </r>
  <r>
    <x v="7"/>
    <x v="7"/>
    <x v="4"/>
    <m/>
    <m/>
    <m/>
    <m/>
    <n v="0.13744500000000001"/>
    <n v="2.75E-2"/>
    <n v="0.27246625000000002"/>
    <n v="0.33976780000000001"/>
    <m/>
    <m/>
    <m/>
    <n v="6.1449999999999998E-2"/>
    <n v="0.636355"/>
    <n v="0.93644000000000005"/>
  </r>
  <r>
    <x v="7"/>
    <x v="7"/>
    <x v="1"/>
    <m/>
    <m/>
    <m/>
    <m/>
    <m/>
    <m/>
    <m/>
    <m/>
    <n v="5.04E-2"/>
    <m/>
    <n v="1.10677135"/>
    <n v="2.9032656700000001"/>
    <n v="1.8733502900000001"/>
    <n v="2.7292183300000001"/>
  </r>
  <r>
    <x v="8"/>
    <x v="8"/>
    <x v="6"/>
    <m/>
    <m/>
    <m/>
    <m/>
    <m/>
    <m/>
    <m/>
    <m/>
    <m/>
    <m/>
    <m/>
    <n v="7.4301000000000006E-2"/>
    <n v="6.2084E-2"/>
    <n v="4.4345500000000003E-2"/>
  </r>
  <r>
    <x v="8"/>
    <x v="8"/>
    <x v="2"/>
    <m/>
    <m/>
    <m/>
    <m/>
    <m/>
    <m/>
    <m/>
    <n v="0.69148799999999999"/>
    <n v="1.4689179999999999"/>
    <n v="1.6100322"/>
    <n v="3.6877404299999998"/>
    <n v="6.7602880000000001"/>
    <n v="0.24380199999999999"/>
    <n v="1.5267200000000001"/>
  </r>
  <r>
    <x v="8"/>
    <x v="8"/>
    <x v="5"/>
    <m/>
    <m/>
    <m/>
    <m/>
    <m/>
    <m/>
    <m/>
    <m/>
    <m/>
    <m/>
    <n v="0.89688599999999996"/>
    <n v="3.7196750000000001"/>
    <m/>
    <n v="0.25914999999999999"/>
  </r>
  <r>
    <x v="8"/>
    <x v="8"/>
    <x v="3"/>
    <m/>
    <m/>
    <m/>
    <m/>
    <m/>
    <m/>
    <m/>
    <m/>
    <m/>
    <n v="5.8871E-2"/>
    <n v="0.40240599999999999"/>
    <n v="1.1166741499999999"/>
    <n v="0.88647600000000004"/>
    <n v="0.32752399999999998"/>
  </r>
  <r>
    <x v="8"/>
    <x v="8"/>
    <x v="0"/>
    <m/>
    <m/>
    <m/>
    <m/>
    <m/>
    <m/>
    <n v="1.7E-5"/>
    <n v="2.0475E-2"/>
    <n v="7.5624999999999998E-2"/>
    <n v="0.50482265999999998"/>
    <n v="1.3573078599999999"/>
    <n v="2.0305653600000002"/>
    <n v="1.30283305"/>
    <n v="1.25617676"/>
  </r>
  <r>
    <x v="8"/>
    <x v="8"/>
    <x v="4"/>
    <m/>
    <m/>
    <m/>
    <m/>
    <m/>
    <m/>
    <m/>
    <m/>
    <m/>
    <m/>
    <m/>
    <m/>
    <n v="7.5471999999999997E-2"/>
    <m/>
  </r>
  <r>
    <x v="8"/>
    <x v="8"/>
    <x v="1"/>
    <m/>
    <m/>
    <m/>
    <m/>
    <m/>
    <m/>
    <m/>
    <m/>
    <n v="0.78297399999999995"/>
    <n v="0.12096"/>
    <n v="0.14951999999999999"/>
    <n v="0.21607000000000001"/>
    <n v="0.1217"/>
    <n v="7.7406000000000003E-2"/>
  </r>
  <r>
    <x v="9"/>
    <x v="9"/>
    <x v="3"/>
    <m/>
    <m/>
    <m/>
    <m/>
    <m/>
    <m/>
    <m/>
    <m/>
    <m/>
    <n v="7.5551999999999998E-3"/>
    <n v="6.4843919999999999E-2"/>
    <n v="6.4121949999999997E-2"/>
    <n v="0.20766724"/>
    <n v="0.23347171"/>
  </r>
  <r>
    <x v="9"/>
    <x v="9"/>
    <x v="0"/>
    <m/>
    <m/>
    <m/>
    <m/>
    <m/>
    <m/>
    <n v="2.8800000000000002E-3"/>
    <m/>
    <m/>
    <n v="1.7787000000000001E-2"/>
    <n v="0.14112710000000001"/>
    <n v="0.52136696000000005"/>
    <n v="0.4001151"/>
    <n v="0.27397460000000001"/>
  </r>
  <r>
    <x v="9"/>
    <x v="9"/>
    <x v="1"/>
    <m/>
    <m/>
    <n v="1.3899999999999999E-4"/>
    <m/>
    <m/>
    <m/>
    <m/>
    <m/>
    <m/>
    <m/>
    <n v="6.6400000000000001E-2"/>
    <n v="5.2697559999999997E-2"/>
    <m/>
    <n v="8.0135999999999992E-3"/>
  </r>
  <r>
    <x v="10"/>
    <x v="10"/>
    <x v="2"/>
    <m/>
    <n v="4.8690000000000001E-3"/>
    <n v="3.4780000000000002E-3"/>
    <n v="5.7889999999999999E-3"/>
    <n v="6.1330000000000004E-3"/>
    <n v="7.0386499999999996E-3"/>
    <n v="3.1316099999999999E-3"/>
    <n v="7.1879999999999996E-5"/>
    <n v="3.7369999999999999E-3"/>
    <m/>
    <n v="9.6450000000000008E-3"/>
    <n v="7.037032E-2"/>
    <n v="5.0277000000000004E-4"/>
    <m/>
  </r>
  <r>
    <x v="10"/>
    <x v="10"/>
    <x v="5"/>
    <n v="2.6610000000000002E-3"/>
    <n v="6.1799999999999995E-4"/>
    <m/>
    <m/>
    <m/>
    <m/>
    <n v="4.0991500000000002E-3"/>
    <n v="4.2002100000000002E-3"/>
    <m/>
    <m/>
    <n v="8.6662600000000003E-3"/>
    <n v="0.24995797"/>
    <n v="0.50648780000000004"/>
    <n v="0.49694506999999999"/>
  </r>
  <r>
    <x v="10"/>
    <x v="10"/>
    <x v="3"/>
    <m/>
    <m/>
    <m/>
    <n v="1.297E-3"/>
    <n v="1.4220000000000001E-3"/>
    <m/>
    <n v="3.6706799999999999E-3"/>
    <n v="4.35945E-3"/>
    <m/>
    <m/>
    <n v="7.4695400000000002E-3"/>
    <n v="7.5253400000000002E-3"/>
    <m/>
    <m/>
  </r>
  <r>
    <x v="10"/>
    <x v="10"/>
    <x v="0"/>
    <m/>
    <n v="2.4489999999999998E-3"/>
    <n v="1.9612999999999998E-2"/>
    <n v="3.3700000000000001E-4"/>
    <n v="1.611E-3"/>
    <m/>
    <m/>
    <m/>
    <m/>
    <m/>
    <m/>
    <m/>
    <m/>
    <m/>
  </r>
  <r>
    <x v="11"/>
    <x v="11"/>
    <x v="4"/>
    <m/>
    <m/>
    <m/>
    <m/>
    <m/>
    <m/>
    <m/>
    <m/>
    <n v="2.0379999999999999E-3"/>
    <m/>
    <m/>
    <m/>
    <m/>
    <m/>
  </r>
  <r>
    <x v="11"/>
    <x v="11"/>
    <x v="1"/>
    <m/>
    <m/>
    <m/>
    <m/>
    <m/>
    <m/>
    <m/>
    <m/>
    <n v="2.8389999999999999E-3"/>
    <m/>
    <m/>
    <m/>
    <m/>
    <n v="8.5362499999999994E-2"/>
  </r>
  <r>
    <x v="12"/>
    <x v="12"/>
    <x v="1"/>
    <m/>
    <m/>
    <m/>
    <m/>
    <m/>
    <m/>
    <m/>
    <m/>
    <m/>
    <m/>
    <n v="9.329316E-2"/>
    <n v="1.154255E-2"/>
    <n v="0.12903954000000001"/>
    <n v="9.7152199999999994E-2"/>
  </r>
  <r>
    <x v="13"/>
    <x v="13"/>
    <x v="1"/>
    <m/>
    <m/>
    <m/>
    <m/>
    <m/>
    <m/>
    <m/>
    <m/>
    <m/>
    <m/>
    <m/>
    <n v="2.4338530000000001E-2"/>
    <n v="9.0262170000000003E-2"/>
    <n v="2.9047969999999999E-2"/>
  </r>
  <r>
    <x v="14"/>
    <x v="14"/>
    <x v="2"/>
    <m/>
    <m/>
    <m/>
    <m/>
    <m/>
    <m/>
    <n v="2.3754000000000001E-4"/>
    <m/>
    <m/>
    <m/>
    <m/>
    <m/>
    <m/>
    <m/>
  </r>
  <r>
    <x v="15"/>
    <x v="15"/>
    <x v="5"/>
    <m/>
    <m/>
    <m/>
    <m/>
    <m/>
    <m/>
    <m/>
    <m/>
    <m/>
    <m/>
    <m/>
    <m/>
    <n v="3.0667999999999998E-4"/>
    <m/>
  </r>
  <r>
    <x v="15"/>
    <x v="15"/>
    <x v="3"/>
    <m/>
    <m/>
    <m/>
    <m/>
    <m/>
    <m/>
    <m/>
    <m/>
    <m/>
    <m/>
    <m/>
    <m/>
    <m/>
    <n v="4.4956E-4"/>
  </r>
  <r>
    <x v="15"/>
    <x v="15"/>
    <x v="0"/>
    <m/>
    <m/>
    <m/>
    <m/>
    <m/>
    <m/>
    <m/>
    <m/>
    <m/>
    <m/>
    <m/>
    <m/>
    <n v="0.26743049000000002"/>
    <n v="0.13623421999999999"/>
  </r>
  <r>
    <x v="15"/>
    <x v="15"/>
    <x v="4"/>
    <m/>
    <m/>
    <m/>
    <m/>
    <m/>
    <m/>
    <m/>
    <m/>
    <m/>
    <m/>
    <m/>
    <m/>
    <n v="1.2725E-2"/>
    <m/>
  </r>
  <r>
    <x v="15"/>
    <x v="15"/>
    <x v="1"/>
    <m/>
    <m/>
    <m/>
    <m/>
    <m/>
    <m/>
    <m/>
    <m/>
    <m/>
    <m/>
    <m/>
    <m/>
    <n v="8.9506999999999998E-4"/>
    <n v="1.2173E-4"/>
  </r>
  <r>
    <x v="16"/>
    <x v="16"/>
    <x v="2"/>
    <m/>
    <m/>
    <m/>
    <m/>
    <m/>
    <m/>
    <n v="7.3100000000000003E-6"/>
    <m/>
    <m/>
    <m/>
    <m/>
    <m/>
    <n v="1.5023E-4"/>
    <m/>
  </r>
  <r>
    <x v="16"/>
    <x v="16"/>
    <x v="5"/>
    <m/>
    <m/>
    <m/>
    <m/>
    <m/>
    <n v="6.8800000000000002E-6"/>
    <m/>
    <m/>
    <m/>
    <m/>
    <m/>
    <m/>
    <n v="1.31E-5"/>
    <m/>
  </r>
  <r>
    <x v="16"/>
    <x v="16"/>
    <x v="0"/>
    <m/>
    <m/>
    <m/>
    <m/>
    <m/>
    <m/>
    <m/>
    <m/>
    <m/>
    <n v="8.9999999999999999E-8"/>
    <m/>
    <n v="2.1880000000000001E-5"/>
    <n v="3.9190000000000003E-5"/>
    <m/>
  </r>
  <r>
    <x v="17"/>
    <x v="17"/>
    <x v="5"/>
    <m/>
    <m/>
    <m/>
    <m/>
    <m/>
    <m/>
    <m/>
    <m/>
    <m/>
    <m/>
    <n v="3.2079999999999997E-2"/>
    <m/>
    <n v="4.5499999999999999E-2"/>
    <n v="0.1338"/>
  </r>
  <r>
    <x v="17"/>
    <x v="17"/>
    <x v="3"/>
    <m/>
    <m/>
    <m/>
    <m/>
    <m/>
    <m/>
    <m/>
    <m/>
    <m/>
    <m/>
    <m/>
    <m/>
    <n v="7.4438000000000004E-2"/>
    <n v="4.3770000000000003E-2"/>
  </r>
  <r>
    <x v="18"/>
    <x v="18"/>
    <x v="2"/>
    <m/>
    <m/>
    <n v="2.6849999999999999E-3"/>
    <n v="0.42062899999999998"/>
    <m/>
    <m/>
    <m/>
    <n v="2.8983749999999999E-2"/>
    <n v="1.4835940000000001"/>
    <m/>
    <m/>
    <m/>
    <m/>
    <m/>
  </r>
  <r>
    <x v="18"/>
    <x v="18"/>
    <x v="5"/>
    <n v="0.73702100000000004"/>
    <n v="0.84465500000000004"/>
    <n v="2.0214449999999999"/>
    <m/>
    <n v="0.74575800000000003"/>
    <n v="6.6495251299999998"/>
    <m/>
    <n v="7.6592600000000002E-3"/>
    <n v="5.2346399999999997"/>
    <m/>
    <m/>
    <m/>
    <m/>
    <m/>
  </r>
  <r>
    <x v="18"/>
    <x v="18"/>
    <x v="3"/>
    <n v="0.44105899999999998"/>
    <m/>
    <m/>
    <m/>
    <m/>
    <n v="1.6968727299999999"/>
    <n v="0.82997977999999994"/>
    <n v="3.3602810700000001"/>
    <n v="0.63881600000000005"/>
    <n v="0.400843"/>
    <m/>
    <n v="4.9790319999999999E-2"/>
    <n v="3.8376800000000003E-2"/>
    <m/>
  </r>
  <r>
    <x v="18"/>
    <x v="18"/>
    <x v="0"/>
    <m/>
    <m/>
    <m/>
    <m/>
    <m/>
    <m/>
    <m/>
    <m/>
    <m/>
    <n v="2.3599999999999999E-6"/>
    <m/>
    <m/>
    <m/>
    <m/>
  </r>
  <r>
    <x v="18"/>
    <x v="18"/>
    <x v="1"/>
    <n v="0.585673"/>
    <m/>
    <m/>
    <m/>
    <m/>
    <n v="1.97141798"/>
    <m/>
    <n v="2.6125888700000002"/>
    <n v="0.205485"/>
    <m/>
    <m/>
    <m/>
    <m/>
    <m/>
  </r>
  <r>
    <x v="19"/>
    <x v="19"/>
    <x v="6"/>
    <m/>
    <m/>
    <m/>
    <m/>
    <m/>
    <m/>
    <m/>
    <m/>
    <m/>
    <m/>
    <m/>
    <m/>
    <m/>
    <n v="0.33236861000000001"/>
  </r>
  <r>
    <x v="19"/>
    <x v="19"/>
    <x v="2"/>
    <m/>
    <n v="1.552284"/>
    <n v="4.2949000000000001E-2"/>
    <n v="0.18879099999999999"/>
    <n v="1.3945000000000001E-2"/>
    <n v="2.5555121399999998"/>
    <n v="5.1746612000000001"/>
    <n v="9.4807576400000002"/>
    <n v="3.0785939999999998"/>
    <n v="11.61825531"/>
    <n v="5.8172621099999997"/>
    <n v="3.3776195100000002"/>
    <n v="2.33601204"/>
    <n v="2.0870390900000002"/>
  </r>
  <r>
    <x v="19"/>
    <x v="19"/>
    <x v="5"/>
    <n v="0.718082"/>
    <n v="2.6663139999999999"/>
    <n v="2.0263E-2"/>
    <n v="0.13893800000000001"/>
    <n v="10.988225"/>
    <n v="9.0460627000000002"/>
    <n v="23.07732712"/>
    <n v="6.1237504500000002"/>
    <n v="2.286613"/>
    <n v="1.47188447"/>
    <n v="39.103753949999998"/>
    <n v="91.249058719999994"/>
    <n v="14.9858005"/>
    <n v="27.083427279999999"/>
  </r>
  <r>
    <x v="19"/>
    <x v="19"/>
    <x v="3"/>
    <n v="4.2469900000000003"/>
    <n v="16.610361999999999"/>
    <n v="0.57333800000000001"/>
    <n v="5.5534E-2"/>
    <n v="21.285734999999999"/>
    <n v="55.805700350000002"/>
    <n v="70.468208379999993"/>
    <n v="84.718567719999996"/>
    <n v="17.504428000000001"/>
    <n v="52.07217713"/>
    <n v="72.218550820000004"/>
    <n v="104.75229993000001"/>
    <n v="78.9558806"/>
    <n v="65.729955500000003"/>
  </r>
  <r>
    <x v="19"/>
    <x v="19"/>
    <x v="0"/>
    <m/>
    <m/>
    <m/>
    <n v="3.8860000000000001E-3"/>
    <m/>
    <n v="2.1062230000000001E-2"/>
    <m/>
    <m/>
    <m/>
    <m/>
    <m/>
    <m/>
    <n v="4.4830199999999999E-3"/>
    <n v="8.1832899999999993E-3"/>
  </r>
  <r>
    <x v="19"/>
    <x v="19"/>
    <x v="4"/>
    <n v="0.71116800000000002"/>
    <n v="1.2E-5"/>
    <n v="9.3340999999999993E-2"/>
    <n v="4.3753E-2"/>
    <n v="2.0655E-2"/>
    <n v="3.7749560000000001E-2"/>
    <n v="2.6955280000000002E-2"/>
    <n v="8.9066389999999995E-2"/>
    <n v="0.133217"/>
    <n v="0.19571082000000001"/>
    <n v="0.10107972"/>
    <n v="0.14323121"/>
    <n v="0.14515156000000001"/>
    <n v="4.8432639999999999E-2"/>
  </r>
  <r>
    <x v="19"/>
    <x v="19"/>
    <x v="1"/>
    <m/>
    <m/>
    <m/>
    <m/>
    <m/>
    <n v="4.0310935199999998"/>
    <n v="6.8091976799999996"/>
    <n v="6.3244117800000001"/>
    <n v="5.9580489999999999"/>
    <n v="8.6882518100000006"/>
    <n v="31.86913113"/>
    <n v="0.19333908999999999"/>
    <n v="11.260205879999999"/>
    <n v="7.2851070099999999"/>
  </r>
  <r>
    <x v="20"/>
    <x v="20"/>
    <x v="2"/>
    <m/>
    <m/>
    <m/>
    <m/>
    <m/>
    <m/>
    <m/>
    <m/>
    <n v="1.1155E-2"/>
    <n v="4.3215940000000001E-2"/>
    <n v="0.1020558"/>
    <m/>
    <m/>
    <m/>
  </r>
  <r>
    <x v="20"/>
    <x v="20"/>
    <x v="5"/>
    <m/>
    <m/>
    <m/>
    <m/>
    <m/>
    <m/>
    <m/>
    <m/>
    <m/>
    <n v="0.68374151999999999"/>
    <m/>
    <n v="4.8863400000000001E-2"/>
    <m/>
    <m/>
  </r>
  <r>
    <x v="20"/>
    <x v="20"/>
    <x v="3"/>
    <m/>
    <m/>
    <m/>
    <m/>
    <m/>
    <m/>
    <m/>
    <m/>
    <m/>
    <n v="0.10762982"/>
    <m/>
    <m/>
    <m/>
    <n v="8.0148800000000003E-3"/>
  </r>
  <r>
    <x v="20"/>
    <x v="20"/>
    <x v="1"/>
    <m/>
    <m/>
    <m/>
    <m/>
    <m/>
    <m/>
    <m/>
    <m/>
    <m/>
    <m/>
    <m/>
    <n v="8.7856800000000006E-3"/>
    <m/>
    <m/>
  </r>
  <r>
    <x v="21"/>
    <x v="21"/>
    <x v="5"/>
    <m/>
    <m/>
    <m/>
    <m/>
    <m/>
    <m/>
    <m/>
    <m/>
    <m/>
    <m/>
    <m/>
    <n v="0.29805372000000002"/>
    <m/>
    <m/>
  </r>
  <r>
    <x v="21"/>
    <x v="21"/>
    <x v="4"/>
    <m/>
    <m/>
    <m/>
    <m/>
    <m/>
    <m/>
    <m/>
    <m/>
    <m/>
    <m/>
    <m/>
    <n v="1.7561520000000001E-2"/>
    <n v="0.12513552"/>
    <m/>
  </r>
  <r>
    <x v="22"/>
    <x v="22"/>
    <x v="2"/>
    <n v="0.40742099999999998"/>
    <n v="2.8034840000000001"/>
    <n v="5.1231609999999996"/>
    <n v="4.986745"/>
    <n v="4.0168169999999996"/>
    <n v="2.4774919199999998"/>
    <n v="0.55646567999999996"/>
    <n v="1.30865593"/>
    <n v="1.0167139999999999"/>
    <n v="1.7635660000000001E-2"/>
    <n v="0.42354036"/>
    <n v="0.28074354000000001"/>
    <n v="2.254838E-2"/>
    <n v="0.17075589999999999"/>
  </r>
  <r>
    <x v="22"/>
    <x v="22"/>
    <x v="5"/>
    <n v="8.3148199999999992"/>
    <n v="1.9400539999999999"/>
    <n v="2.288144"/>
    <n v="4.4792350000000001"/>
    <n v="18.039666"/>
    <n v="11.24237834"/>
    <n v="4.1743517099999998"/>
    <n v="17.40804941"/>
    <n v="4.4111649999999996"/>
    <n v="3.2756345200000001"/>
    <n v="8.0045122200000005"/>
    <n v="11.605902439999999"/>
    <m/>
    <n v="11.48058904"/>
  </r>
  <r>
    <x v="22"/>
    <x v="22"/>
    <x v="3"/>
    <n v="7.1806359999999998"/>
    <n v="6.3547399999999996"/>
    <n v="13.038105"/>
    <n v="8.0359649999999991"/>
    <n v="5.9393900000000004"/>
    <n v="8.6650501599999998"/>
    <n v="12.190311749999999"/>
    <n v="3.2120976899999998"/>
    <n v="20.381575999999999"/>
    <n v="8.4904031900000003"/>
    <n v="8.0947483899999995"/>
    <n v="8.0470282799999993"/>
    <n v="8.3061000000000003E-3"/>
    <n v="1.0538876100000001"/>
  </r>
  <r>
    <x v="22"/>
    <x v="22"/>
    <x v="0"/>
    <m/>
    <m/>
    <m/>
    <m/>
    <n v="9.3019999999999995E-3"/>
    <m/>
    <n v="7.0010000000000002E-5"/>
    <n v="1.2391999999999999E-4"/>
    <n v="1.9241999999999999E-2"/>
    <n v="1.2776839999999999E-2"/>
    <n v="3.0971800000000002E-3"/>
    <n v="0.13773063999999999"/>
    <n v="1.2465250000000001E-2"/>
    <n v="6.4716899999999994E-2"/>
  </r>
  <r>
    <x v="22"/>
    <x v="22"/>
    <x v="4"/>
    <n v="27.05903"/>
    <n v="41.177613999999998"/>
    <n v="51.108548999999996"/>
    <n v="53.709715000000003"/>
    <n v="38.191946999999999"/>
    <n v="35.22795137"/>
    <n v="24.353832730000001"/>
    <n v="22.435596010000001"/>
    <n v="17.682717"/>
    <n v="14.593769229999999"/>
    <n v="16.919674329999999"/>
    <n v="27.715511020000001"/>
    <n v="6.16511444"/>
    <n v="18.517268420000001"/>
  </r>
  <r>
    <x v="22"/>
    <x v="22"/>
    <x v="1"/>
    <m/>
    <n v="0.38858599999999999"/>
    <n v="0.429539"/>
    <m/>
    <m/>
    <m/>
    <m/>
    <n v="0.42348678000000001"/>
    <n v="0.50544900000000004"/>
    <n v="0.62087393000000002"/>
    <n v="2.07406829"/>
    <n v="8.9908818000000004"/>
    <n v="5.4645413200000004"/>
    <n v="8.6430283699999997"/>
  </r>
  <r>
    <x v="23"/>
    <x v="23"/>
    <x v="2"/>
    <m/>
    <m/>
    <m/>
    <m/>
    <m/>
    <n v="0.13643720000000001"/>
    <n v="0.12227117999999999"/>
    <m/>
    <m/>
    <n v="0.26211620000000002"/>
    <n v="0.77269935999999995"/>
    <m/>
    <m/>
    <n v="0.63006583000000005"/>
  </r>
  <r>
    <x v="23"/>
    <x v="23"/>
    <x v="5"/>
    <m/>
    <m/>
    <m/>
    <m/>
    <m/>
    <m/>
    <n v="2.3430070000000001E-2"/>
    <m/>
    <m/>
    <n v="2.5543070000000001E-2"/>
    <m/>
    <m/>
    <m/>
    <n v="7.5509039999999999E-2"/>
  </r>
  <r>
    <x v="23"/>
    <x v="23"/>
    <x v="3"/>
    <m/>
    <m/>
    <m/>
    <m/>
    <m/>
    <m/>
    <m/>
    <m/>
    <m/>
    <m/>
    <m/>
    <m/>
    <n v="7.408141E-2"/>
    <n v="0.48269109999999998"/>
  </r>
  <r>
    <x v="23"/>
    <x v="23"/>
    <x v="0"/>
    <m/>
    <m/>
    <m/>
    <m/>
    <m/>
    <m/>
    <m/>
    <m/>
    <m/>
    <m/>
    <m/>
    <n v="2.7413239999999998E-2"/>
    <n v="0.61057949"/>
    <n v="1.0411146200000001"/>
  </r>
  <r>
    <x v="23"/>
    <x v="23"/>
    <x v="4"/>
    <m/>
    <m/>
    <m/>
    <m/>
    <m/>
    <m/>
    <m/>
    <n v="7.0856589999999997E-2"/>
    <n v="3.4262000000000001E-2"/>
    <n v="4.8019190000000003E-2"/>
    <n v="4.3757160000000003E-2"/>
    <n v="1.536739E-2"/>
    <n v="9.6136390000000002E-2"/>
    <n v="6.9049529999999998E-2"/>
  </r>
  <r>
    <x v="23"/>
    <x v="23"/>
    <x v="1"/>
    <m/>
    <m/>
    <m/>
    <m/>
    <m/>
    <m/>
    <m/>
    <m/>
    <m/>
    <m/>
    <m/>
    <m/>
    <n v="9.8303360000000006E-2"/>
    <n v="5.5863545600000002"/>
  </r>
  <r>
    <x v="24"/>
    <x v="24"/>
    <x v="2"/>
    <m/>
    <m/>
    <m/>
    <m/>
    <m/>
    <m/>
    <n v="1.3719200000000001E-2"/>
    <n v="2.5036969999999999E-2"/>
    <n v="6.979E-3"/>
    <n v="3.8369099999999998E-3"/>
    <n v="1.24841E-2"/>
    <n v="1.314428E-2"/>
    <n v="1.082905E-2"/>
    <n v="6.86873E-3"/>
  </r>
  <r>
    <x v="24"/>
    <x v="24"/>
    <x v="5"/>
    <m/>
    <m/>
    <m/>
    <m/>
    <m/>
    <m/>
    <m/>
    <m/>
    <m/>
    <n v="1.022344E-2"/>
    <m/>
    <n v="2.5780999999999998E-3"/>
    <m/>
    <n v="1.2457499999999999E-3"/>
  </r>
  <r>
    <x v="24"/>
    <x v="24"/>
    <x v="3"/>
    <m/>
    <m/>
    <m/>
    <m/>
    <m/>
    <m/>
    <n v="5.6574000000000001E-4"/>
    <n v="1.29502E-3"/>
    <m/>
    <n v="3.8617399999999998E-3"/>
    <n v="2.9306599999999999E-3"/>
    <n v="5.4547700000000003E-3"/>
    <n v="3.5498999999999999E-3"/>
    <n v="1.6824800000000001E-3"/>
  </r>
  <r>
    <x v="24"/>
    <x v="24"/>
    <x v="0"/>
    <m/>
    <m/>
    <m/>
    <m/>
    <m/>
    <m/>
    <m/>
    <m/>
    <m/>
    <m/>
    <n v="1.4088499999999999E-3"/>
    <n v="1.4234899999999999E-3"/>
    <n v="2.5348800000000002E-3"/>
    <n v="4.3256800000000001E-3"/>
  </r>
  <r>
    <x v="24"/>
    <x v="24"/>
    <x v="4"/>
    <n v="4.2772999999999999E-2"/>
    <n v="6.5023999999999998E-2"/>
    <m/>
    <n v="3.7898000000000001E-2"/>
    <n v="2.01E-2"/>
    <n v="1.1254500000000001E-2"/>
    <n v="1.2017989999999999E-2"/>
    <n v="2.0782800000000001E-2"/>
    <n v="1.0002E-2"/>
    <n v="4.2135539999999999E-2"/>
    <n v="4.6770859999999997E-2"/>
    <n v="8.9637599999999994E-3"/>
    <n v="9.3898899999999997E-3"/>
    <n v="9.0813000000000005E-3"/>
  </r>
  <r>
    <x v="24"/>
    <x v="24"/>
    <x v="1"/>
    <m/>
    <m/>
    <m/>
    <m/>
    <m/>
    <m/>
    <m/>
    <m/>
    <m/>
    <m/>
    <n v="1.19054E-2"/>
    <n v="4.8659200000000001E-3"/>
    <m/>
    <n v="9.4552100000000004E-3"/>
  </r>
  <r>
    <x v="25"/>
    <x v="25"/>
    <x v="3"/>
    <m/>
    <m/>
    <m/>
    <m/>
    <m/>
    <m/>
    <m/>
    <m/>
    <m/>
    <m/>
    <m/>
    <n v="8.8140000000000007E-3"/>
    <n v="2.6474040000000001E-2"/>
    <n v="3.6061999999999997E-2"/>
  </r>
  <r>
    <x v="26"/>
    <x v="26"/>
    <x v="2"/>
    <m/>
    <m/>
    <m/>
    <m/>
    <m/>
    <m/>
    <m/>
    <m/>
    <m/>
    <n v="4.6406399999999997E-3"/>
    <n v="3.4766400000000003E-2"/>
    <n v="0.12663397000000001"/>
    <n v="0.12726000000000001"/>
    <n v="0.14554512"/>
  </r>
  <r>
    <x v="26"/>
    <x v="26"/>
    <x v="3"/>
    <n v="7.8855909999999998"/>
    <n v="14.053583"/>
    <n v="12.413824"/>
    <n v="7.8751740000000003"/>
    <n v="9.8900319999999997"/>
    <n v="4.3577570000000003"/>
    <n v="13.915707960000001"/>
    <n v="21.66568869"/>
    <n v="12.807229"/>
    <n v="8.0799880900000005"/>
    <n v="31.09677525"/>
    <n v="55.853822389999998"/>
    <n v="31.239616340000001"/>
    <n v="48.97848733"/>
  </r>
  <r>
    <x v="26"/>
    <x v="26"/>
    <x v="7"/>
    <m/>
    <m/>
    <m/>
    <m/>
    <m/>
    <m/>
    <m/>
    <n v="0.19765147999999999"/>
    <m/>
    <m/>
    <m/>
    <m/>
    <m/>
    <m/>
  </r>
  <r>
    <x v="26"/>
    <x v="26"/>
    <x v="0"/>
    <m/>
    <m/>
    <m/>
    <m/>
    <m/>
    <m/>
    <m/>
    <m/>
    <n v="1.993576"/>
    <m/>
    <m/>
    <m/>
    <m/>
    <m/>
  </r>
  <r>
    <x v="26"/>
    <x v="26"/>
    <x v="1"/>
    <m/>
    <m/>
    <n v="2.2725"/>
    <n v="1.42744"/>
    <m/>
    <m/>
    <n v="9.0968251599999999"/>
    <n v="7.6276660500000002"/>
    <n v="14.711516"/>
    <m/>
    <n v="27.458652130000001"/>
    <n v="58.261000000000003"/>
    <n v="15.893505749999999"/>
    <n v="12.083250980000001"/>
  </r>
  <r>
    <x v="27"/>
    <x v="27"/>
    <x v="2"/>
    <m/>
    <m/>
    <m/>
    <m/>
    <m/>
    <m/>
    <m/>
    <m/>
    <m/>
    <m/>
    <m/>
    <m/>
    <m/>
    <n v="3.9660000000000003E-5"/>
  </r>
  <r>
    <x v="27"/>
    <x v="27"/>
    <x v="3"/>
    <m/>
    <n v="0.31019999999999998"/>
    <m/>
    <m/>
    <m/>
    <m/>
    <m/>
    <m/>
    <m/>
    <m/>
    <m/>
    <m/>
    <m/>
    <m/>
  </r>
  <r>
    <x v="27"/>
    <x v="27"/>
    <x v="7"/>
    <m/>
    <m/>
    <m/>
    <m/>
    <m/>
    <m/>
    <m/>
    <m/>
    <m/>
    <m/>
    <m/>
    <m/>
    <m/>
    <n v="5.8824799999999998E-3"/>
  </r>
  <r>
    <x v="27"/>
    <x v="27"/>
    <x v="0"/>
    <n v="0.117563"/>
    <m/>
    <m/>
    <m/>
    <m/>
    <m/>
    <m/>
    <m/>
    <m/>
    <m/>
    <m/>
    <n v="0.43633368"/>
    <m/>
    <m/>
  </r>
  <r>
    <x v="28"/>
    <x v="28"/>
    <x v="2"/>
    <m/>
    <m/>
    <m/>
    <m/>
    <m/>
    <m/>
    <m/>
    <m/>
    <m/>
    <n v="1.95024E-2"/>
    <n v="1.137984E-2"/>
    <n v="4.9724400000000002E-2"/>
    <m/>
    <m/>
  </r>
  <r>
    <x v="28"/>
    <x v="28"/>
    <x v="3"/>
    <n v="1.5885"/>
    <n v="3.3469060000000002"/>
    <n v="2.5339999999999998"/>
    <n v="3.8033730000000001"/>
    <n v="2.2871030000000001"/>
    <n v="1.9455499999999999"/>
    <n v="1.6828741"/>
    <n v="0.95418974999999995"/>
    <n v="0.51223799999999997"/>
    <m/>
    <m/>
    <m/>
    <n v="3.2282625"/>
    <m/>
  </r>
  <r>
    <x v="28"/>
    <x v="28"/>
    <x v="0"/>
    <m/>
    <m/>
    <m/>
    <m/>
    <m/>
    <m/>
    <m/>
    <m/>
    <n v="0.111945"/>
    <m/>
    <n v="0.1261997"/>
    <n v="2.1671526999999999"/>
    <m/>
    <m/>
  </r>
  <r>
    <x v="28"/>
    <x v="28"/>
    <x v="1"/>
    <m/>
    <m/>
    <m/>
    <m/>
    <m/>
    <m/>
    <m/>
    <n v="2.717E-2"/>
    <m/>
    <m/>
    <m/>
    <m/>
    <m/>
    <m/>
  </r>
  <r>
    <x v="29"/>
    <x v="29"/>
    <x v="3"/>
    <m/>
    <m/>
    <m/>
    <m/>
    <m/>
    <m/>
    <m/>
    <m/>
    <m/>
    <n v="4.8477199999999998E-2"/>
    <m/>
    <n v="0.28599999999999998"/>
    <m/>
    <m/>
  </r>
  <r>
    <x v="29"/>
    <x v="29"/>
    <x v="0"/>
    <m/>
    <m/>
    <m/>
    <m/>
    <m/>
    <m/>
    <m/>
    <m/>
    <n v="0.27000400000000002"/>
    <m/>
    <m/>
    <m/>
    <m/>
    <m/>
  </r>
  <r>
    <x v="30"/>
    <x v="30"/>
    <x v="3"/>
    <m/>
    <m/>
    <m/>
    <m/>
    <m/>
    <m/>
    <m/>
    <m/>
    <n v="4.6999999999999997E-5"/>
    <m/>
    <m/>
    <m/>
    <m/>
    <m/>
  </r>
  <r>
    <x v="30"/>
    <x v="30"/>
    <x v="0"/>
    <m/>
    <m/>
    <m/>
    <m/>
    <m/>
    <m/>
    <m/>
    <m/>
    <n v="2.52E-4"/>
    <m/>
    <m/>
    <m/>
    <m/>
    <m/>
  </r>
  <r>
    <x v="30"/>
    <x v="30"/>
    <x v="4"/>
    <m/>
    <m/>
    <m/>
    <m/>
    <m/>
    <m/>
    <m/>
    <n v="1.780472E-2"/>
    <n v="1.8862E-2"/>
    <m/>
    <m/>
    <m/>
    <n v="0.17807999999999999"/>
    <m/>
  </r>
  <r>
    <x v="30"/>
    <x v="30"/>
    <x v="1"/>
    <m/>
    <m/>
    <m/>
    <m/>
    <m/>
    <m/>
    <m/>
    <n v="1.304746E-2"/>
    <n v="6.2440000000000004E-3"/>
    <m/>
    <m/>
    <m/>
    <m/>
    <m/>
  </r>
  <r>
    <x v="31"/>
    <x v="31"/>
    <x v="8"/>
    <m/>
    <m/>
    <n v="1.0588E-2"/>
    <n v="2.6103000000000001E-2"/>
    <m/>
    <m/>
    <m/>
    <m/>
    <m/>
    <m/>
    <m/>
    <m/>
    <m/>
    <m/>
  </r>
  <r>
    <x v="31"/>
    <x v="31"/>
    <x v="2"/>
    <n v="4.8329999999999996E-3"/>
    <n v="8.5780000000000006E-3"/>
    <n v="1.2349000000000001E-2"/>
    <n v="2.7893999999999999E-2"/>
    <m/>
    <n v="4.2420380000000001E-2"/>
    <n v="4.463603E-2"/>
    <n v="0.13384324"/>
    <n v="0.19678599999999999"/>
    <n v="1.5552649999999999E-2"/>
    <n v="2.4117199999999998E-2"/>
    <n v="1.8735450000000001E-2"/>
    <n v="8.2924999999999995E-3"/>
    <m/>
  </r>
  <r>
    <x v="31"/>
    <x v="31"/>
    <x v="5"/>
    <n v="3.1340000000000001E-3"/>
    <n v="2.6936999999999999E-2"/>
    <n v="3.0334E-2"/>
    <n v="3.0394999999999998E-2"/>
    <n v="4.8016000000000003E-2"/>
    <n v="2.8065639999999999E-2"/>
    <n v="2.328467E-2"/>
    <n v="2.9635370000000001E-2"/>
    <m/>
    <n v="4.3466629999999999E-2"/>
    <n v="2.1049109999999999E-2"/>
    <n v="2.0117039999999999E-2"/>
    <m/>
    <m/>
  </r>
  <r>
    <x v="31"/>
    <x v="31"/>
    <x v="3"/>
    <m/>
    <n v="3.354E-2"/>
    <n v="1.0775E-2"/>
    <n v="3.4028999999999997E-2"/>
    <n v="1.5493E-2"/>
    <m/>
    <m/>
    <m/>
    <m/>
    <n v="5.5820849999999998E-2"/>
    <n v="0.29443857000000001"/>
    <m/>
    <m/>
    <m/>
  </r>
  <r>
    <x v="31"/>
    <x v="31"/>
    <x v="0"/>
    <n v="2.4160000000000001E-2"/>
    <n v="3.4563999999999998E-2"/>
    <n v="4.8850999999999999E-2"/>
    <n v="3.5184E-2"/>
    <n v="5.4961000000000003E-2"/>
    <n v="0.11645253999999999"/>
    <n v="0.10018595"/>
    <n v="0.23056958"/>
    <n v="0.20285700000000001"/>
    <n v="2.5807090000000001E-2"/>
    <m/>
    <m/>
    <m/>
    <m/>
  </r>
  <r>
    <x v="31"/>
    <x v="31"/>
    <x v="4"/>
    <m/>
    <n v="1.486E-2"/>
    <n v="9.3300000000000002E-4"/>
    <n v="3.7537000000000001E-2"/>
    <n v="0.123722"/>
    <n v="0.10495188"/>
    <n v="7.8772640000000005E-2"/>
    <n v="9.2918940000000005E-2"/>
    <n v="0.18651899999999999"/>
    <n v="0.15776688999999999"/>
    <n v="9.6472290000000002E-2"/>
    <n v="6.0322069999999998E-2"/>
    <n v="3.9262289999999998E-2"/>
    <n v="3.550329E-2"/>
  </r>
  <r>
    <x v="31"/>
    <x v="31"/>
    <x v="1"/>
    <n v="2.9141E-2"/>
    <n v="6.3880999999999993E-2"/>
    <n v="0.17579600000000001"/>
    <n v="0.13544100000000001"/>
    <n v="0.12900900000000001"/>
    <n v="0.18153279999999999"/>
    <n v="0.18074225999999999"/>
    <n v="0.24553749999999999"/>
    <n v="0.29081200000000001"/>
    <n v="0.18139330000000001"/>
    <n v="0.25919572000000002"/>
    <n v="0.33834135999999998"/>
    <n v="0.31003057000000001"/>
    <n v="0.23724429"/>
  </r>
  <r>
    <x v="32"/>
    <x v="32"/>
    <x v="8"/>
    <m/>
    <m/>
    <n v="9.868E-3"/>
    <n v="3.5339999999999998E-3"/>
    <m/>
    <m/>
    <m/>
    <m/>
    <m/>
    <m/>
    <m/>
    <m/>
    <m/>
    <m/>
  </r>
  <r>
    <x v="32"/>
    <x v="32"/>
    <x v="2"/>
    <n v="1.0843E-2"/>
    <n v="2.7501999999999999E-2"/>
    <n v="4.4287E-2"/>
    <n v="3.9544000000000003E-2"/>
    <n v="0.10638300000000001"/>
    <n v="0.22725380000000001"/>
    <n v="0.26306752"/>
    <n v="0.44287380999999998"/>
    <n v="0.66588999999999998"/>
    <n v="0.63373705999999996"/>
    <n v="0.23737751000000001"/>
    <n v="0.50164235000000001"/>
    <n v="0.27100349000000001"/>
    <n v="0.22469232"/>
  </r>
  <r>
    <x v="32"/>
    <x v="32"/>
    <x v="5"/>
    <n v="7.5240000000000003E-3"/>
    <n v="1.7611000000000002E-2"/>
    <n v="2.9191000000000002E-2"/>
    <n v="5.2588999999999997E-2"/>
    <n v="8.8497999999999993E-2"/>
    <n v="1.7847499999999999E-2"/>
    <n v="3.9766009999999997E-2"/>
    <n v="6.1976000000000002E-3"/>
    <m/>
    <n v="3.6900479999999999E-2"/>
    <n v="2.0783240000000001E-2"/>
    <n v="7.4810450000000001E-2"/>
    <m/>
    <m/>
  </r>
  <r>
    <x v="32"/>
    <x v="32"/>
    <x v="3"/>
    <m/>
    <n v="5.8510000000000003E-3"/>
    <m/>
    <n v="5.1513999999999997E-2"/>
    <n v="7.3798000000000002E-2"/>
    <m/>
    <m/>
    <m/>
    <m/>
    <n v="5.1447180000000002E-2"/>
    <n v="4.303995E-2"/>
    <m/>
    <m/>
    <m/>
  </r>
  <r>
    <x v="32"/>
    <x v="32"/>
    <x v="0"/>
    <n v="3.048E-2"/>
    <n v="3.2681000000000002E-2"/>
    <n v="2.6520999999999999E-2"/>
    <n v="1.941E-2"/>
    <n v="9.0869000000000005E-2"/>
    <n v="2.9850189999999999E-2"/>
    <n v="1.126389E-2"/>
    <n v="5.2101999999999999E-3"/>
    <m/>
    <n v="9.5856299999999995E-3"/>
    <m/>
    <m/>
    <m/>
    <m/>
  </r>
  <r>
    <x v="32"/>
    <x v="32"/>
    <x v="4"/>
    <m/>
    <m/>
    <n v="1.8619999999999999E-3"/>
    <n v="0.37956800000000002"/>
    <n v="0.27703100000000003"/>
    <n v="0.60596594999999998"/>
    <n v="0.86825825000000001"/>
    <n v="0.49071301000000001"/>
    <n v="0.73594400000000004"/>
    <n v="1.1089598700000001"/>
    <n v="0.89855960000000001"/>
    <n v="1.5431671899999999"/>
    <n v="3.7037353"/>
    <n v="3.4492907800000001"/>
  </r>
  <r>
    <x v="32"/>
    <x v="32"/>
    <x v="1"/>
    <n v="1.4541E-2"/>
    <n v="7.9446000000000003E-2"/>
    <n v="0.13611300000000001"/>
    <n v="6.5462000000000006E-2"/>
    <n v="6.9813E-2"/>
    <n v="9.0856999999999993E-2"/>
    <n v="0.101162"/>
    <n v="6.71485E-2"/>
    <n v="7.8973000000000002E-2"/>
    <n v="0.16274749999999999"/>
    <n v="0.224855"/>
    <n v="0.28695500000000002"/>
    <n v="0.27994400000000003"/>
    <n v="0.30907000000000001"/>
  </r>
  <r>
    <x v="33"/>
    <x v="33"/>
    <x v="2"/>
    <m/>
    <n v="5.4980000000000003E-3"/>
    <n v="2.7230000000000002E-3"/>
    <n v="5.2249999999999996E-3"/>
    <m/>
    <n v="1.8124999999999999E-2"/>
    <n v="2.574048E-2"/>
    <n v="3.5623600000000001E-3"/>
    <n v="1.513E-3"/>
    <n v="1.44008E-3"/>
    <m/>
    <m/>
    <m/>
    <m/>
  </r>
  <r>
    <x v="33"/>
    <x v="33"/>
    <x v="5"/>
    <m/>
    <m/>
    <m/>
    <m/>
    <m/>
    <n v="4.5272999999999997E-3"/>
    <m/>
    <m/>
    <m/>
    <m/>
    <m/>
    <m/>
    <m/>
    <m/>
  </r>
  <r>
    <x v="33"/>
    <x v="33"/>
    <x v="3"/>
    <m/>
    <m/>
    <n v="8.9700000000000005E-3"/>
    <m/>
    <m/>
    <m/>
    <m/>
    <m/>
    <m/>
    <m/>
    <m/>
    <m/>
    <m/>
    <m/>
  </r>
  <r>
    <x v="33"/>
    <x v="33"/>
    <x v="0"/>
    <m/>
    <m/>
    <m/>
    <n v="3.0436000000000001E-2"/>
    <m/>
    <n v="4.0000000000000003E-5"/>
    <n v="6.13994E-3"/>
    <m/>
    <m/>
    <m/>
    <m/>
    <m/>
    <m/>
    <m/>
  </r>
  <r>
    <x v="33"/>
    <x v="33"/>
    <x v="4"/>
    <m/>
    <m/>
    <m/>
    <n v="2.2800000000000001E-2"/>
    <n v="5.1234000000000002E-2"/>
    <n v="6.88E-2"/>
    <n v="5.9760000000000001E-2"/>
    <n v="7.8655249999999996E-2"/>
    <m/>
    <m/>
    <m/>
    <m/>
    <m/>
    <m/>
  </r>
  <r>
    <x v="34"/>
    <x v="34"/>
    <x v="2"/>
    <n v="9.1600000000000004E-4"/>
    <n v="1.166E-2"/>
    <n v="3.7130000000000002E-3"/>
    <n v="1.9511000000000001E-2"/>
    <m/>
    <m/>
    <m/>
    <n v="8.2764999999999991E-3"/>
    <n v="0.20982400000000001"/>
    <n v="0.72556509000000002"/>
    <n v="0.79980233999999994"/>
    <n v="0.45901694999999998"/>
    <n v="0.53127610999999997"/>
    <n v="0.35522632999999998"/>
  </r>
  <r>
    <x v="34"/>
    <x v="34"/>
    <x v="5"/>
    <n v="3.5869999999999999E-3"/>
    <n v="1.1789999999999999E-3"/>
    <m/>
    <m/>
    <n v="1.8485999999999999E-2"/>
    <n v="1.9758999999999999E-2"/>
    <n v="2.281263E-2"/>
    <n v="2.181E-2"/>
    <m/>
    <m/>
    <m/>
    <m/>
    <m/>
    <m/>
  </r>
  <r>
    <x v="34"/>
    <x v="34"/>
    <x v="0"/>
    <n v="4.7060000000000001E-3"/>
    <m/>
    <n v="6.2554999999999999E-2"/>
    <n v="3.0577E-2"/>
    <n v="7.7060000000000002E-3"/>
    <m/>
    <m/>
    <m/>
    <m/>
    <m/>
    <m/>
    <m/>
    <m/>
    <m/>
  </r>
  <r>
    <x v="34"/>
    <x v="34"/>
    <x v="4"/>
    <m/>
    <m/>
    <n v="7.0499999999999998E-3"/>
    <m/>
    <m/>
    <m/>
    <m/>
    <m/>
    <m/>
    <m/>
    <m/>
    <m/>
    <m/>
    <m/>
  </r>
  <r>
    <x v="34"/>
    <x v="34"/>
    <x v="1"/>
    <m/>
    <n v="7.6889999999999997E-3"/>
    <n v="1.1322E-2"/>
    <n v="4.5520999999999999E-2"/>
    <n v="3.8081999999999998E-2"/>
    <n v="7.8967999999999997E-2"/>
    <n v="0.14862610000000001"/>
    <n v="0.13725399999999999"/>
    <n v="0.19434899999999999"/>
    <n v="0.29104000000000002"/>
    <n v="0.2539515"/>
    <n v="0.38524900000000001"/>
    <n v="0.35335519999999998"/>
    <n v="0.31417220000000001"/>
  </r>
  <r>
    <x v="35"/>
    <x v="35"/>
    <x v="8"/>
    <m/>
    <m/>
    <n v="9.0000000000000002E-6"/>
    <m/>
    <m/>
    <m/>
    <m/>
    <m/>
    <m/>
    <m/>
    <m/>
    <m/>
    <m/>
    <m/>
  </r>
  <r>
    <x v="36"/>
    <x v="36"/>
    <x v="8"/>
    <m/>
    <m/>
    <n v="1.2999999999999999E-5"/>
    <n v="1.5150000000000001E-3"/>
    <m/>
    <m/>
    <m/>
    <m/>
    <m/>
    <m/>
    <m/>
    <m/>
    <m/>
    <m/>
  </r>
  <r>
    <x v="36"/>
    <x v="36"/>
    <x v="2"/>
    <n v="1.544E-3"/>
    <m/>
    <m/>
    <m/>
    <m/>
    <m/>
    <m/>
    <m/>
    <m/>
    <m/>
    <m/>
    <m/>
    <m/>
    <m/>
  </r>
  <r>
    <x v="36"/>
    <x v="36"/>
    <x v="5"/>
    <m/>
    <m/>
    <n v="5.8989999999999997E-3"/>
    <m/>
    <m/>
    <m/>
    <m/>
    <m/>
    <m/>
    <m/>
    <m/>
    <m/>
    <m/>
    <m/>
  </r>
  <r>
    <x v="37"/>
    <x v="37"/>
    <x v="8"/>
    <m/>
    <m/>
    <n v="9.0000000000000002E-6"/>
    <m/>
    <m/>
    <m/>
    <m/>
    <m/>
    <m/>
    <m/>
    <m/>
    <m/>
    <m/>
    <m/>
  </r>
  <r>
    <x v="37"/>
    <x v="37"/>
    <x v="2"/>
    <m/>
    <m/>
    <m/>
    <m/>
    <m/>
    <m/>
    <m/>
    <m/>
    <m/>
    <m/>
    <m/>
    <m/>
    <n v="7.6999999999999996E-4"/>
    <n v="0.89185471999999999"/>
  </r>
  <r>
    <x v="37"/>
    <x v="37"/>
    <x v="5"/>
    <n v="4.9199999999999999E-3"/>
    <m/>
    <m/>
    <m/>
    <m/>
    <m/>
    <n v="0.119352"/>
    <m/>
    <m/>
    <n v="3.0539630000000002E-2"/>
    <m/>
    <m/>
    <m/>
    <n v="2.6352E-2"/>
  </r>
  <r>
    <x v="37"/>
    <x v="37"/>
    <x v="3"/>
    <m/>
    <m/>
    <m/>
    <m/>
    <m/>
    <m/>
    <m/>
    <m/>
    <m/>
    <m/>
    <m/>
    <m/>
    <m/>
    <n v="1.8454999999999999E-2"/>
  </r>
  <r>
    <x v="37"/>
    <x v="37"/>
    <x v="0"/>
    <n v="3.5E-4"/>
    <m/>
    <m/>
    <m/>
    <m/>
    <m/>
    <m/>
    <n v="1.493564E-2"/>
    <m/>
    <m/>
    <m/>
    <m/>
    <n v="1.68304543"/>
    <n v="0.38040691999999998"/>
  </r>
  <r>
    <x v="37"/>
    <x v="37"/>
    <x v="4"/>
    <m/>
    <m/>
    <m/>
    <m/>
    <m/>
    <m/>
    <m/>
    <m/>
    <m/>
    <m/>
    <m/>
    <m/>
    <n v="9.9966200000000005E-2"/>
    <m/>
  </r>
  <r>
    <x v="37"/>
    <x v="37"/>
    <x v="1"/>
    <m/>
    <m/>
    <m/>
    <m/>
    <m/>
    <m/>
    <m/>
    <m/>
    <m/>
    <m/>
    <m/>
    <m/>
    <m/>
    <n v="1.09548899"/>
  </r>
  <r>
    <x v="38"/>
    <x v="38"/>
    <x v="2"/>
    <m/>
    <n v="1.4468E-2"/>
    <m/>
    <n v="8.2920000000000008E-3"/>
    <m/>
    <n v="4.7980000000000002E-3"/>
    <n v="3.6603600000000001E-3"/>
    <m/>
    <m/>
    <m/>
    <m/>
    <n v="0.39240399999999998"/>
    <n v="0.23477000000000001"/>
    <m/>
  </r>
  <r>
    <x v="38"/>
    <x v="38"/>
    <x v="5"/>
    <n v="1.0097999999999999E-2"/>
    <n v="1.6521000000000001E-2"/>
    <n v="3.068E-3"/>
    <m/>
    <m/>
    <m/>
    <n v="5.1425200000000003E-3"/>
    <n v="7.9968000000000001E-3"/>
    <m/>
    <m/>
    <m/>
    <m/>
    <m/>
    <m/>
  </r>
  <r>
    <x v="38"/>
    <x v="38"/>
    <x v="3"/>
    <m/>
    <m/>
    <n v="9.9270000000000001E-3"/>
    <n v="6.5812999999999997E-2"/>
    <m/>
    <m/>
    <m/>
    <m/>
    <m/>
    <m/>
    <m/>
    <m/>
    <m/>
    <m/>
  </r>
  <r>
    <x v="38"/>
    <x v="38"/>
    <x v="0"/>
    <m/>
    <n v="8.9800000000000004E-4"/>
    <n v="4.8089999999999999E-3"/>
    <m/>
    <n v="9.9509999999999998E-3"/>
    <m/>
    <m/>
    <m/>
    <m/>
    <m/>
    <m/>
    <m/>
    <m/>
    <m/>
  </r>
  <r>
    <x v="38"/>
    <x v="38"/>
    <x v="1"/>
    <m/>
    <m/>
    <m/>
    <m/>
    <n v="2.2599999999999999E-3"/>
    <n v="2.0900000000000001E-4"/>
    <m/>
    <m/>
    <m/>
    <m/>
    <m/>
    <m/>
    <m/>
    <m/>
  </r>
  <r>
    <x v="39"/>
    <x v="39"/>
    <x v="0"/>
    <m/>
    <m/>
    <n v="0"/>
    <m/>
    <m/>
    <m/>
    <m/>
    <m/>
    <m/>
    <m/>
    <m/>
    <m/>
    <m/>
    <m/>
  </r>
  <r>
    <x v="40"/>
    <x v="40"/>
    <x v="1"/>
    <m/>
    <m/>
    <m/>
    <m/>
    <m/>
    <m/>
    <n v="0.34602924000000002"/>
    <n v="0.53580090000000002"/>
    <n v="1.0121960000000001"/>
    <n v="1.46461124"/>
    <n v="8.1262000000000001E-2"/>
    <m/>
    <m/>
    <m/>
  </r>
  <r>
    <x v="41"/>
    <x v="41"/>
    <x v="2"/>
    <m/>
    <m/>
    <m/>
    <m/>
    <m/>
    <m/>
    <m/>
    <m/>
    <m/>
    <m/>
    <n v="8.4689500000000001E-2"/>
    <m/>
    <m/>
    <m/>
  </r>
  <r>
    <x v="41"/>
    <x v="41"/>
    <x v="5"/>
    <m/>
    <m/>
    <m/>
    <m/>
    <m/>
    <m/>
    <m/>
    <m/>
    <m/>
    <n v="0.15668035"/>
    <m/>
    <m/>
    <m/>
    <m/>
  </r>
  <r>
    <x v="41"/>
    <x v="41"/>
    <x v="3"/>
    <m/>
    <n v="8.6400000000000005E-2"/>
    <m/>
    <m/>
    <m/>
    <m/>
    <m/>
    <m/>
    <m/>
    <m/>
    <m/>
    <m/>
    <m/>
    <m/>
  </r>
  <r>
    <x v="41"/>
    <x v="41"/>
    <x v="1"/>
    <m/>
    <m/>
    <m/>
    <m/>
    <m/>
    <m/>
    <m/>
    <m/>
    <m/>
    <m/>
    <n v="0.52948066999999999"/>
    <m/>
    <m/>
    <m/>
  </r>
  <r>
    <x v="42"/>
    <x v="42"/>
    <x v="2"/>
    <m/>
    <n v="17.357821999999999"/>
    <n v="36.102575999999999"/>
    <n v="52.268599000000002"/>
    <n v="47.467401000000002"/>
    <n v="63.05832796"/>
    <n v="27.558468430000001"/>
    <n v="49.600143070000001"/>
    <n v="71.012619000000001"/>
    <n v="43.325827439999998"/>
    <n v="41.589008739999997"/>
    <n v="77.632402970000001"/>
    <n v="32.64566928"/>
    <n v="11.073460089999999"/>
  </r>
  <r>
    <x v="42"/>
    <x v="42"/>
    <x v="5"/>
    <n v="0.79494600000000004"/>
    <m/>
    <n v="4.6227359999999997"/>
    <n v="15.660149000000001"/>
    <n v="29.750928999999999"/>
    <n v="60.064990379999998"/>
    <n v="69.425023550000006"/>
    <n v="63.513323010000001"/>
    <n v="70.044150999999999"/>
    <n v="182.54237456999999"/>
    <n v="111.65261762999999"/>
    <n v="240.30237980999999"/>
    <n v="407.76720305999999"/>
    <n v="302.25965056000001"/>
  </r>
  <r>
    <x v="42"/>
    <x v="42"/>
    <x v="3"/>
    <n v="25.844483"/>
    <n v="13.696866999999999"/>
    <n v="19.567043000000002"/>
    <n v="43.846007"/>
    <n v="32.702074000000003"/>
    <n v="29.35415325"/>
    <n v="40.823059819999997"/>
    <n v="47.172869349999999"/>
    <n v="57.405110999999998"/>
    <n v="38.380998820000002"/>
    <n v="6.87179962"/>
    <n v="11.282279839999999"/>
    <n v="30.14831504"/>
    <n v="26.159831570000001"/>
  </r>
  <r>
    <x v="42"/>
    <x v="42"/>
    <x v="0"/>
    <m/>
    <n v="1.599229"/>
    <m/>
    <m/>
    <m/>
    <m/>
    <m/>
    <m/>
    <m/>
    <m/>
    <m/>
    <m/>
    <m/>
    <m/>
  </r>
  <r>
    <x v="42"/>
    <x v="42"/>
    <x v="4"/>
    <n v="18.517491"/>
    <n v="50.261426"/>
    <n v="47.904190999999997"/>
    <n v="77.745543999999995"/>
    <n v="19.531448000000001"/>
    <n v="37.627165499999997"/>
    <n v="33.614204890000003"/>
    <n v="35.903382139999998"/>
    <n v="43.892381999999998"/>
    <n v="56.556175379999999"/>
    <n v="87.309402879999993"/>
    <n v="67.165873550000001"/>
    <n v="82.188099609999995"/>
    <n v="191.72052719999999"/>
  </r>
  <r>
    <x v="42"/>
    <x v="42"/>
    <x v="1"/>
    <m/>
    <n v="9.4320749999999993"/>
    <n v="4.0053179999999999"/>
    <n v="28.223655999999998"/>
    <n v="42.572488999999997"/>
    <n v="34.972260630000001"/>
    <n v="45.935135090000003"/>
    <n v="39.965777590000002"/>
    <n v="31.393702000000001"/>
    <n v="144.96794600999999"/>
    <n v="127.90504522000001"/>
    <n v="143.88400522000001"/>
    <n v="139.96526599000001"/>
    <n v="266.96187104000001"/>
  </r>
  <r>
    <x v="43"/>
    <x v="43"/>
    <x v="4"/>
    <m/>
    <m/>
    <n v="1.0557300000000001"/>
    <n v="0.49748999999999999"/>
    <m/>
    <n v="0.82565200000000005"/>
    <m/>
    <m/>
    <m/>
    <m/>
    <n v="4.4880000000000004"/>
    <m/>
    <m/>
    <m/>
  </r>
  <r>
    <x v="44"/>
    <x v="44"/>
    <x v="4"/>
    <m/>
    <n v="1.0162"/>
    <n v="1.6544000000000001"/>
    <n v="0.51868000000000003"/>
    <m/>
    <m/>
    <m/>
    <m/>
    <m/>
    <m/>
    <m/>
    <m/>
    <m/>
    <m/>
  </r>
  <r>
    <x v="45"/>
    <x v="45"/>
    <x v="3"/>
    <m/>
    <m/>
    <m/>
    <m/>
    <m/>
    <m/>
    <m/>
    <m/>
    <m/>
    <m/>
    <m/>
    <m/>
    <n v="0.44103864999999998"/>
    <n v="0.81242742999999995"/>
  </r>
  <r>
    <x v="45"/>
    <x v="45"/>
    <x v="0"/>
    <m/>
    <m/>
    <m/>
    <m/>
    <m/>
    <m/>
    <m/>
    <m/>
    <m/>
    <m/>
    <m/>
    <m/>
    <n v="0.34585046000000003"/>
    <m/>
  </r>
  <r>
    <x v="45"/>
    <x v="45"/>
    <x v="1"/>
    <m/>
    <m/>
    <m/>
    <m/>
    <m/>
    <m/>
    <m/>
    <m/>
    <m/>
    <m/>
    <m/>
    <m/>
    <n v="4.5777095799999996"/>
    <n v="6.2699767800000004"/>
  </r>
  <r>
    <x v="46"/>
    <x v="46"/>
    <x v="4"/>
    <m/>
    <m/>
    <m/>
    <m/>
    <m/>
    <m/>
    <m/>
    <m/>
    <m/>
    <n v="6.3249999999999999E-3"/>
    <m/>
    <m/>
    <m/>
    <m/>
  </r>
  <r>
    <x v="47"/>
    <x v="47"/>
    <x v="5"/>
    <m/>
    <m/>
    <m/>
    <m/>
    <m/>
    <m/>
    <m/>
    <m/>
    <m/>
    <m/>
    <m/>
    <n v="0.19940142999999999"/>
    <m/>
    <m/>
  </r>
  <r>
    <x v="47"/>
    <x v="47"/>
    <x v="3"/>
    <m/>
    <m/>
    <m/>
    <m/>
    <m/>
    <m/>
    <m/>
    <m/>
    <m/>
    <m/>
    <m/>
    <n v="0.50779507000000002"/>
    <m/>
    <m/>
  </r>
  <r>
    <x v="47"/>
    <x v="47"/>
    <x v="4"/>
    <m/>
    <m/>
    <m/>
    <m/>
    <m/>
    <m/>
    <m/>
    <m/>
    <m/>
    <m/>
    <n v="0.21829810999999999"/>
    <m/>
    <m/>
    <m/>
  </r>
  <r>
    <x v="47"/>
    <x v="47"/>
    <x v="1"/>
    <m/>
    <m/>
    <m/>
    <m/>
    <m/>
    <m/>
    <n v="0.66889847999999996"/>
    <m/>
    <m/>
    <m/>
    <n v="0.76147503000000005"/>
    <n v="0.81488161999999997"/>
    <m/>
    <m/>
  </r>
  <r>
    <x v="48"/>
    <x v="48"/>
    <x v="2"/>
    <m/>
    <m/>
    <m/>
    <n v="5.2199999999999998E-3"/>
    <n v="6.8500000000000002E-3"/>
    <n v="7.7999999999999996E-3"/>
    <m/>
    <m/>
    <n v="2.4816999999999999E-2"/>
    <n v="2.7132E-2"/>
    <n v="0.11869612"/>
    <n v="0.45558823999999998"/>
    <n v="0.45078679999999999"/>
    <n v="1.2931543999999999"/>
  </r>
  <r>
    <x v="48"/>
    <x v="48"/>
    <x v="5"/>
    <m/>
    <m/>
    <m/>
    <n v="2.8927999999999999E-2"/>
    <n v="0.27139099999999999"/>
    <n v="0.465198"/>
    <n v="0.25636399999999998"/>
    <n v="3.6695999999999999E-2"/>
    <n v="0.32032500000000003"/>
    <n v="0.54903102000000004"/>
    <n v="0.73809829999999998"/>
    <n v="0.83972000000000002"/>
    <n v="0.82381519999999997"/>
    <n v="1.327188"/>
  </r>
  <r>
    <x v="48"/>
    <x v="48"/>
    <x v="3"/>
    <m/>
    <m/>
    <m/>
    <m/>
    <n v="2.9199999999999999E-3"/>
    <m/>
    <m/>
    <m/>
    <n v="5.0290000000000001E-2"/>
    <n v="0.37631510000000001"/>
    <n v="0.10918557"/>
    <n v="0.55531719999999996"/>
    <n v="0.67599419999999999"/>
    <n v="0.74494059999999995"/>
  </r>
  <r>
    <x v="48"/>
    <x v="48"/>
    <x v="0"/>
    <m/>
    <m/>
    <m/>
    <m/>
    <m/>
    <m/>
    <m/>
    <m/>
    <m/>
    <m/>
    <m/>
    <m/>
    <n v="4.1949599999999997E-2"/>
    <n v="4.1428800000000002E-2"/>
  </r>
  <r>
    <x v="48"/>
    <x v="48"/>
    <x v="4"/>
    <m/>
    <m/>
    <m/>
    <m/>
    <m/>
    <m/>
    <m/>
    <m/>
    <n v="0.104555"/>
    <n v="1.2121956199999999"/>
    <n v="2.90143671"/>
    <n v="7.6509039999999997"/>
    <n v="7.7833037000000003"/>
    <n v="3.5071726399999998"/>
  </r>
  <r>
    <x v="48"/>
    <x v="48"/>
    <x v="1"/>
    <m/>
    <m/>
    <m/>
    <m/>
    <m/>
    <m/>
    <m/>
    <m/>
    <n v="0.57550900000000005"/>
    <n v="0.76491684000000004"/>
    <n v="0.12883084"/>
    <n v="0.16820744000000001"/>
    <n v="0.16476640000000001"/>
    <n v="0.89657759999999997"/>
  </r>
  <r>
    <x v="49"/>
    <x v="49"/>
    <x v="5"/>
    <n v="0.22935"/>
    <n v="3.0499999999999999E-2"/>
    <n v="2.8899999999999999E-2"/>
    <m/>
    <m/>
    <m/>
    <m/>
    <m/>
    <m/>
    <m/>
    <m/>
    <m/>
    <m/>
    <m/>
  </r>
  <r>
    <x v="49"/>
    <x v="49"/>
    <x v="4"/>
    <m/>
    <m/>
    <m/>
    <m/>
    <m/>
    <m/>
    <m/>
    <m/>
    <m/>
    <n v="0.15720000000000001"/>
    <m/>
    <m/>
    <m/>
    <m/>
  </r>
  <r>
    <x v="50"/>
    <x v="50"/>
    <x v="0"/>
    <m/>
    <m/>
    <n v="1.9999999999999999E-6"/>
    <m/>
    <m/>
    <m/>
    <m/>
    <m/>
    <m/>
    <m/>
    <m/>
    <m/>
    <m/>
    <m/>
  </r>
  <r>
    <x v="51"/>
    <x v="51"/>
    <x v="0"/>
    <m/>
    <m/>
    <m/>
    <n v="5.0000000000000004E-6"/>
    <m/>
    <m/>
    <m/>
    <m/>
    <m/>
    <m/>
    <m/>
    <m/>
    <m/>
    <m/>
  </r>
  <r>
    <x v="52"/>
    <x v="52"/>
    <x v="3"/>
    <m/>
    <m/>
    <m/>
    <m/>
    <m/>
    <m/>
    <m/>
    <n v="7.1776000000000006E-2"/>
    <n v="0.40540300000000001"/>
    <n v="4.0953999999999997E-2"/>
    <n v="0.27139400000000002"/>
    <n v="0.16417899999999999"/>
    <n v="0.178337"/>
    <n v="0.14057897999999999"/>
  </r>
  <r>
    <x v="52"/>
    <x v="52"/>
    <x v="0"/>
    <m/>
    <m/>
    <n v="0.203206"/>
    <n v="2.1738E-2"/>
    <n v="0.21567500000000001"/>
    <n v="0.1955575"/>
    <n v="0.457673"/>
    <n v="0.88388610000000001"/>
    <n v="1.153921"/>
    <n v="8.2858500000000002E-2"/>
    <n v="2.4170392500000002"/>
    <n v="3.8518042499999998"/>
    <n v="3.91683892"/>
    <n v="4.9453290000000001"/>
  </r>
  <r>
    <x v="52"/>
    <x v="52"/>
    <x v="1"/>
    <m/>
    <m/>
    <m/>
    <m/>
    <m/>
    <m/>
    <m/>
    <m/>
    <n v="3.5706000000000002E-2"/>
    <m/>
    <m/>
    <m/>
    <m/>
    <m/>
  </r>
  <r>
    <x v="53"/>
    <x v="53"/>
    <x v="0"/>
    <m/>
    <m/>
    <n v="1.5E-5"/>
    <m/>
    <m/>
    <m/>
    <m/>
    <m/>
    <m/>
    <m/>
    <m/>
    <m/>
    <m/>
    <m/>
  </r>
  <r>
    <x v="54"/>
    <x v="54"/>
    <x v="3"/>
    <m/>
    <m/>
    <m/>
    <m/>
    <m/>
    <n v="4.0000000000000002E-4"/>
    <m/>
    <m/>
    <m/>
    <m/>
    <m/>
    <m/>
    <m/>
    <m/>
  </r>
  <r>
    <x v="55"/>
    <x v="55"/>
    <x v="0"/>
    <m/>
    <m/>
    <m/>
    <m/>
    <m/>
    <m/>
    <m/>
    <m/>
    <m/>
    <m/>
    <m/>
    <n v="3.6000000000000001E-5"/>
    <n v="3.6000000000000001E-5"/>
    <n v="4.7800000000000002E-4"/>
  </r>
  <r>
    <x v="55"/>
    <x v="55"/>
    <x v="4"/>
    <m/>
    <m/>
    <m/>
    <m/>
    <m/>
    <m/>
    <m/>
    <m/>
    <m/>
    <m/>
    <n v="1.4880000000000001E-4"/>
    <n v="3.82E-5"/>
    <n v="7.5000000000000002E-6"/>
    <m/>
  </r>
  <r>
    <x v="56"/>
    <x v="56"/>
    <x v="2"/>
    <m/>
    <m/>
    <m/>
    <m/>
    <m/>
    <m/>
    <m/>
    <m/>
    <m/>
    <m/>
    <m/>
    <n v="3.4581420000000002E-2"/>
    <m/>
    <m/>
  </r>
  <r>
    <x v="56"/>
    <x v="56"/>
    <x v="5"/>
    <m/>
    <m/>
    <m/>
    <m/>
    <m/>
    <m/>
    <m/>
    <m/>
    <m/>
    <n v="2.6350000000000001E-4"/>
    <m/>
    <m/>
    <m/>
    <m/>
  </r>
  <r>
    <x v="56"/>
    <x v="56"/>
    <x v="4"/>
    <m/>
    <m/>
    <m/>
    <m/>
    <m/>
    <m/>
    <n v="9.3599999999999998E-5"/>
    <m/>
    <m/>
    <n v="3.345E-4"/>
    <n v="2.9999999999999997E-4"/>
    <m/>
    <m/>
    <m/>
  </r>
  <r>
    <x v="57"/>
    <x v="57"/>
    <x v="5"/>
    <m/>
    <m/>
    <m/>
    <m/>
    <m/>
    <m/>
    <m/>
    <m/>
    <n v="0"/>
    <m/>
    <m/>
    <m/>
    <m/>
    <m/>
  </r>
  <r>
    <x v="57"/>
    <x v="57"/>
    <x v="3"/>
    <m/>
    <m/>
    <m/>
    <m/>
    <m/>
    <m/>
    <m/>
    <m/>
    <m/>
    <m/>
    <m/>
    <n v="6.2475000000000003E-2"/>
    <m/>
    <m/>
  </r>
  <r>
    <x v="57"/>
    <x v="57"/>
    <x v="4"/>
    <m/>
    <m/>
    <m/>
    <m/>
    <m/>
    <m/>
    <n v="4.7453000000000003E-4"/>
    <n v="3.7760000000000002E-4"/>
    <n v="4.8200000000000001E-4"/>
    <m/>
    <m/>
    <m/>
    <m/>
    <m/>
  </r>
  <r>
    <x v="58"/>
    <x v="58"/>
    <x v="8"/>
    <m/>
    <m/>
    <n v="4.8000000000000001E-5"/>
    <n v="2.7900000000000001E-4"/>
    <m/>
    <m/>
    <m/>
    <m/>
    <m/>
    <m/>
    <m/>
    <m/>
    <m/>
    <m/>
  </r>
  <r>
    <x v="58"/>
    <x v="58"/>
    <x v="2"/>
    <m/>
    <m/>
    <m/>
    <n v="6.0000000000000002E-5"/>
    <m/>
    <n v="2.1000000000000001E-4"/>
    <m/>
    <m/>
    <n v="3.9999999999999998E-6"/>
    <n v="5.7300000000000005E-4"/>
    <m/>
    <m/>
    <m/>
    <m/>
  </r>
  <r>
    <x v="58"/>
    <x v="58"/>
    <x v="5"/>
    <m/>
    <m/>
    <n v="7.2000000000000002E-5"/>
    <n v="4.7600000000000002E-4"/>
    <n v="6.5799999999999995E-4"/>
    <m/>
    <m/>
    <m/>
    <m/>
    <n v="2.0000000000000001E-4"/>
    <m/>
    <m/>
    <m/>
    <m/>
  </r>
  <r>
    <x v="58"/>
    <x v="58"/>
    <x v="3"/>
    <m/>
    <m/>
    <m/>
    <n v="1.3600000000000001E-3"/>
    <n v="2.0000000000000001E-4"/>
    <m/>
    <n v="7.2960000000000006E-5"/>
    <m/>
    <m/>
    <m/>
    <m/>
    <m/>
    <m/>
    <m/>
  </r>
  <r>
    <x v="58"/>
    <x v="58"/>
    <x v="0"/>
    <m/>
    <m/>
    <m/>
    <m/>
    <m/>
    <m/>
    <m/>
    <n v="6.3E-3"/>
    <m/>
    <m/>
    <m/>
    <m/>
    <m/>
    <m/>
  </r>
  <r>
    <x v="58"/>
    <x v="58"/>
    <x v="4"/>
    <m/>
    <m/>
    <m/>
    <n v="2.1999999999999999E-5"/>
    <m/>
    <n v="1.2E-4"/>
    <m/>
    <m/>
    <m/>
    <m/>
    <m/>
    <m/>
    <m/>
    <m/>
  </r>
  <r>
    <x v="58"/>
    <x v="58"/>
    <x v="1"/>
    <m/>
    <m/>
    <n v="1.0330000000000001E-3"/>
    <m/>
    <n v="9.2E-5"/>
    <m/>
    <n v="1.4999999999999999E-4"/>
    <m/>
    <m/>
    <n v="5.9999999999999995E-4"/>
    <m/>
    <m/>
    <m/>
    <m/>
  </r>
  <r>
    <x v="59"/>
    <x v="59"/>
    <x v="2"/>
    <m/>
    <n v="4.4000000000000002E-4"/>
    <m/>
    <m/>
    <m/>
    <m/>
    <m/>
    <m/>
    <m/>
    <m/>
    <m/>
    <m/>
    <m/>
    <m/>
  </r>
  <r>
    <x v="60"/>
    <x v="60"/>
    <x v="2"/>
    <m/>
    <n v="1.3029999999999999E-3"/>
    <m/>
    <m/>
    <m/>
    <m/>
    <m/>
    <m/>
    <m/>
    <m/>
    <m/>
    <m/>
    <m/>
    <m/>
  </r>
  <r>
    <x v="61"/>
    <x v="61"/>
    <x v="2"/>
    <m/>
    <m/>
    <m/>
    <m/>
    <m/>
    <m/>
    <m/>
    <m/>
    <m/>
    <m/>
    <m/>
    <m/>
    <n v="6.3851000000000001E-4"/>
    <m/>
  </r>
  <r>
    <x v="61"/>
    <x v="61"/>
    <x v="0"/>
    <m/>
    <m/>
    <m/>
    <m/>
    <m/>
    <m/>
    <m/>
    <n v="2.7999999999999998E-4"/>
    <m/>
    <m/>
    <m/>
    <m/>
    <m/>
    <m/>
  </r>
  <r>
    <x v="61"/>
    <x v="61"/>
    <x v="4"/>
    <m/>
    <m/>
    <m/>
    <m/>
    <m/>
    <m/>
    <m/>
    <m/>
    <n v="2.0000000000000002E-5"/>
    <m/>
    <m/>
    <m/>
    <m/>
    <m/>
  </r>
  <r>
    <x v="62"/>
    <x v="62"/>
    <x v="5"/>
    <m/>
    <m/>
    <n v="3.0000000000000001E-6"/>
    <m/>
    <m/>
    <m/>
    <m/>
    <m/>
    <m/>
    <m/>
    <m/>
    <m/>
    <m/>
    <m/>
  </r>
  <r>
    <x v="62"/>
    <x v="62"/>
    <x v="3"/>
    <m/>
    <m/>
    <m/>
    <m/>
    <m/>
    <m/>
    <n v="3.8319999999999999E-5"/>
    <m/>
    <m/>
    <m/>
    <m/>
    <m/>
    <m/>
    <m/>
  </r>
  <r>
    <x v="62"/>
    <x v="62"/>
    <x v="4"/>
    <m/>
    <m/>
    <m/>
    <m/>
    <m/>
    <m/>
    <m/>
    <n v="3.1999999999999999E-5"/>
    <n v="7.6000000000000004E-5"/>
    <m/>
    <n v="4.7114999999999999E-4"/>
    <n v="1.0782999999999999E-2"/>
    <n v="3.2017999999999999E-4"/>
    <m/>
  </r>
  <r>
    <x v="63"/>
    <x v="63"/>
    <x v="1"/>
    <m/>
    <m/>
    <m/>
    <m/>
    <m/>
    <m/>
    <m/>
    <m/>
    <m/>
    <m/>
    <m/>
    <m/>
    <m/>
    <n v="0.15163850000000001"/>
  </r>
  <r>
    <x v="64"/>
    <x v="64"/>
    <x v="1"/>
    <m/>
    <m/>
    <m/>
    <m/>
    <m/>
    <m/>
    <m/>
    <m/>
    <m/>
    <m/>
    <m/>
    <m/>
    <n v="0.35015441000000003"/>
    <n v="0.25797952000000002"/>
  </r>
  <r>
    <x v="65"/>
    <x v="65"/>
    <x v="3"/>
    <m/>
    <m/>
    <m/>
    <m/>
    <n v="3.0852999999999998E-2"/>
    <n v="0.34970899999999999"/>
    <n v="0.19516891"/>
    <m/>
    <m/>
    <m/>
    <m/>
    <m/>
    <m/>
    <m/>
  </r>
  <r>
    <x v="65"/>
    <x v="65"/>
    <x v="7"/>
    <m/>
    <m/>
    <m/>
    <m/>
    <m/>
    <m/>
    <m/>
    <n v="9.4796800000000007E-3"/>
    <m/>
    <m/>
    <m/>
    <m/>
    <m/>
    <m/>
  </r>
  <r>
    <x v="65"/>
    <x v="65"/>
    <x v="0"/>
    <m/>
    <m/>
    <m/>
    <m/>
    <n v="2.5514999999999999E-2"/>
    <m/>
    <m/>
    <m/>
    <m/>
    <m/>
    <m/>
    <m/>
    <m/>
    <m/>
  </r>
  <r>
    <x v="65"/>
    <x v="65"/>
    <x v="4"/>
    <m/>
    <m/>
    <m/>
    <m/>
    <m/>
    <m/>
    <n v="0.12153580999999999"/>
    <m/>
    <n v="1.5100000000000001E-4"/>
    <m/>
    <m/>
    <m/>
    <m/>
    <m/>
  </r>
  <r>
    <x v="65"/>
    <x v="65"/>
    <x v="1"/>
    <m/>
    <m/>
    <m/>
    <m/>
    <m/>
    <m/>
    <m/>
    <n v="7.6038E-3"/>
    <m/>
    <m/>
    <m/>
    <m/>
    <m/>
    <m/>
  </r>
  <r>
    <x v="66"/>
    <x v="66"/>
    <x v="5"/>
    <m/>
    <m/>
    <m/>
    <m/>
    <m/>
    <m/>
    <m/>
    <n v="9.9999999999999995E-7"/>
    <m/>
    <m/>
    <m/>
    <m/>
    <m/>
    <m/>
  </r>
  <r>
    <x v="67"/>
    <x v="67"/>
    <x v="8"/>
    <m/>
    <m/>
    <n v="2.8E-5"/>
    <m/>
    <m/>
    <m/>
    <m/>
    <m/>
    <m/>
    <m/>
    <m/>
    <m/>
    <m/>
    <m/>
  </r>
  <r>
    <x v="67"/>
    <x v="67"/>
    <x v="5"/>
    <m/>
    <m/>
    <n v="2.9999999999999997E-4"/>
    <m/>
    <m/>
    <m/>
    <m/>
    <m/>
    <m/>
    <m/>
    <m/>
    <m/>
    <m/>
    <m/>
  </r>
  <r>
    <x v="67"/>
    <x v="67"/>
    <x v="4"/>
    <m/>
    <m/>
    <n v="5.0000000000000002E-5"/>
    <m/>
    <m/>
    <m/>
    <m/>
    <m/>
    <m/>
    <m/>
    <m/>
    <m/>
    <m/>
    <m/>
  </r>
  <r>
    <x v="68"/>
    <x v="68"/>
    <x v="5"/>
    <m/>
    <m/>
    <m/>
    <m/>
    <m/>
    <m/>
    <m/>
    <n v="5.1095000000000003E-3"/>
    <m/>
    <m/>
    <m/>
    <m/>
    <m/>
    <m/>
  </r>
  <r>
    <x v="69"/>
    <x v="69"/>
    <x v="2"/>
    <m/>
    <m/>
    <m/>
    <m/>
    <m/>
    <n v="2.0000000000000002E-5"/>
    <m/>
    <n v="4.0000000000000003E-5"/>
    <m/>
    <m/>
    <m/>
    <m/>
    <m/>
    <m/>
  </r>
  <r>
    <x v="69"/>
    <x v="69"/>
    <x v="4"/>
    <m/>
    <m/>
    <m/>
    <m/>
    <m/>
    <m/>
    <m/>
    <m/>
    <m/>
    <n v="1.3999999999999999E-4"/>
    <m/>
    <m/>
    <m/>
    <m/>
  </r>
  <r>
    <x v="70"/>
    <x v="70"/>
    <x v="2"/>
    <m/>
    <n v="7.5600000000000005E-4"/>
    <m/>
    <n v="2.34E-4"/>
    <n v="6.0000000000000002E-5"/>
    <m/>
    <m/>
    <m/>
    <m/>
    <m/>
    <m/>
    <m/>
    <m/>
    <m/>
  </r>
  <r>
    <x v="70"/>
    <x v="70"/>
    <x v="5"/>
    <n v="1E-4"/>
    <m/>
    <n v="2.0000000000000001E-4"/>
    <m/>
    <m/>
    <m/>
    <m/>
    <m/>
    <m/>
    <m/>
    <m/>
    <m/>
    <m/>
    <m/>
  </r>
  <r>
    <x v="70"/>
    <x v="70"/>
    <x v="3"/>
    <m/>
    <m/>
    <m/>
    <n v="1.4999999999999999E-4"/>
    <n v="4.0000000000000002E-4"/>
    <m/>
    <m/>
    <m/>
    <m/>
    <m/>
    <m/>
    <m/>
    <m/>
    <m/>
  </r>
  <r>
    <x v="70"/>
    <x v="70"/>
    <x v="4"/>
    <m/>
    <m/>
    <n v="1.3300000000000001E-4"/>
    <m/>
    <m/>
    <m/>
    <m/>
    <m/>
    <n v="8.3999999999999995E-5"/>
    <m/>
    <n v="1.0319999999999999E-5"/>
    <m/>
    <m/>
    <m/>
  </r>
  <r>
    <x v="70"/>
    <x v="70"/>
    <x v="1"/>
    <m/>
    <m/>
    <n v="2.7500000000000002E-4"/>
    <m/>
    <m/>
    <m/>
    <m/>
    <m/>
    <m/>
    <m/>
    <m/>
    <m/>
    <m/>
    <m/>
  </r>
  <r>
    <x v="71"/>
    <x v="71"/>
    <x v="5"/>
    <n v="5.9999999999999995E-4"/>
    <m/>
    <m/>
    <m/>
    <m/>
    <m/>
    <m/>
    <m/>
    <m/>
    <m/>
    <m/>
    <m/>
    <m/>
    <m/>
  </r>
  <r>
    <x v="72"/>
    <x v="72"/>
    <x v="2"/>
    <m/>
    <m/>
    <m/>
    <m/>
    <m/>
    <m/>
    <m/>
    <n v="2.9499999999999999E-5"/>
    <m/>
    <m/>
    <m/>
    <m/>
    <m/>
    <m/>
  </r>
  <r>
    <x v="73"/>
    <x v="73"/>
    <x v="2"/>
    <m/>
    <m/>
    <m/>
    <m/>
    <m/>
    <m/>
    <m/>
    <n v="2.5000000000000001E-5"/>
    <m/>
    <m/>
    <m/>
    <m/>
    <m/>
    <m/>
  </r>
  <r>
    <x v="73"/>
    <x v="73"/>
    <x v="5"/>
    <n v="5.0000000000000002E-5"/>
    <m/>
    <n v="2.5000000000000001E-5"/>
    <m/>
    <m/>
    <m/>
    <m/>
    <m/>
    <m/>
    <m/>
    <m/>
    <m/>
    <m/>
    <m/>
  </r>
  <r>
    <x v="74"/>
    <x v="74"/>
    <x v="2"/>
    <m/>
    <n v="2.0427000000000001E-2"/>
    <n v="9.3489999999999997E-3"/>
    <m/>
    <m/>
    <m/>
    <m/>
    <m/>
    <m/>
    <m/>
    <m/>
    <m/>
    <m/>
    <m/>
  </r>
  <r>
    <x v="74"/>
    <x v="74"/>
    <x v="5"/>
    <m/>
    <n v="4.3199000000000001E-2"/>
    <n v="2.173E-3"/>
    <m/>
    <m/>
    <m/>
    <n v="4.4214500000000004E-3"/>
    <n v="1.7329669999999998E-2"/>
    <n v="9.6100000000000005E-4"/>
    <m/>
    <m/>
    <m/>
    <m/>
    <m/>
  </r>
  <r>
    <x v="74"/>
    <x v="74"/>
    <x v="4"/>
    <m/>
    <n v="5.9646999999999999E-2"/>
    <n v="5.8409999999999998E-3"/>
    <m/>
    <m/>
    <m/>
    <m/>
    <n v="8.13059E-3"/>
    <m/>
    <m/>
    <m/>
    <m/>
    <m/>
    <m/>
  </r>
  <r>
    <x v="74"/>
    <x v="74"/>
    <x v="1"/>
    <m/>
    <n v="3.4259999999999998E-3"/>
    <m/>
    <m/>
    <m/>
    <m/>
    <n v="3.7142000000000002E-4"/>
    <m/>
    <m/>
    <m/>
    <m/>
    <m/>
    <m/>
    <m/>
  </r>
  <r>
    <x v="75"/>
    <x v="75"/>
    <x v="5"/>
    <n v="5.0000000000000002E-5"/>
    <m/>
    <m/>
    <m/>
    <m/>
    <m/>
    <m/>
    <m/>
    <m/>
    <m/>
    <m/>
    <m/>
    <m/>
    <m/>
  </r>
  <r>
    <x v="76"/>
    <x v="76"/>
    <x v="8"/>
    <m/>
    <m/>
    <n v="2.5000000000000001E-5"/>
    <m/>
    <m/>
    <m/>
    <m/>
    <m/>
    <m/>
    <m/>
    <m/>
    <m/>
    <m/>
    <m/>
  </r>
  <r>
    <x v="76"/>
    <x v="76"/>
    <x v="5"/>
    <m/>
    <m/>
    <n v="6.4999999999999994E-5"/>
    <m/>
    <m/>
    <m/>
    <m/>
    <m/>
    <m/>
    <m/>
    <m/>
    <m/>
    <m/>
    <m/>
  </r>
  <r>
    <x v="76"/>
    <x v="76"/>
    <x v="4"/>
    <m/>
    <m/>
    <n v="5.0000000000000002E-5"/>
    <m/>
    <m/>
    <m/>
    <m/>
    <m/>
    <m/>
    <m/>
    <m/>
    <m/>
    <m/>
    <m/>
  </r>
  <r>
    <x v="77"/>
    <x v="77"/>
    <x v="0"/>
    <m/>
    <m/>
    <m/>
    <m/>
    <m/>
    <n v="2.9999999999999997E-4"/>
    <m/>
    <m/>
    <m/>
    <m/>
    <m/>
    <m/>
    <m/>
    <m/>
  </r>
  <r>
    <x v="78"/>
    <x v="78"/>
    <x v="5"/>
    <m/>
    <m/>
    <m/>
    <n v="3.7500000000000001E-4"/>
    <m/>
    <m/>
    <m/>
    <m/>
    <m/>
    <m/>
    <m/>
    <m/>
    <m/>
    <m/>
  </r>
  <r>
    <x v="79"/>
    <x v="79"/>
    <x v="5"/>
    <m/>
    <m/>
    <n v="3.8000000000000002E-5"/>
    <m/>
    <m/>
    <m/>
    <m/>
    <m/>
    <m/>
    <n v="2.0000000000000002E-5"/>
    <m/>
    <m/>
    <m/>
    <m/>
  </r>
  <r>
    <x v="80"/>
    <x v="80"/>
    <x v="2"/>
    <m/>
    <n v="2.4000000000000001E-5"/>
    <m/>
    <m/>
    <m/>
    <m/>
    <m/>
    <m/>
    <m/>
    <m/>
    <m/>
    <m/>
    <m/>
    <m/>
  </r>
  <r>
    <x v="81"/>
    <x v="81"/>
    <x v="5"/>
    <m/>
    <m/>
    <m/>
    <m/>
    <m/>
    <m/>
    <m/>
    <n v="5.7103000000000004E-4"/>
    <m/>
    <m/>
    <m/>
    <m/>
    <m/>
    <m/>
  </r>
  <r>
    <x v="81"/>
    <x v="81"/>
    <x v="4"/>
    <m/>
    <m/>
    <m/>
    <m/>
    <m/>
    <m/>
    <m/>
    <m/>
    <m/>
    <m/>
    <m/>
    <n v="1.2999999999999999E-5"/>
    <m/>
    <m/>
  </r>
  <r>
    <x v="82"/>
    <x v="82"/>
    <x v="5"/>
    <m/>
    <m/>
    <m/>
    <m/>
    <m/>
    <n v="4.3300000000000002E-5"/>
    <m/>
    <m/>
    <m/>
    <m/>
    <m/>
    <m/>
    <m/>
    <m/>
  </r>
  <r>
    <x v="82"/>
    <x v="82"/>
    <x v="0"/>
    <m/>
    <m/>
    <m/>
    <m/>
    <m/>
    <m/>
    <m/>
    <n v="4.4000000000000002E-4"/>
    <m/>
    <m/>
    <m/>
    <m/>
    <m/>
    <m/>
  </r>
  <r>
    <x v="82"/>
    <x v="82"/>
    <x v="4"/>
    <m/>
    <m/>
    <m/>
    <m/>
    <m/>
    <m/>
    <m/>
    <m/>
    <n v="2.3E-5"/>
    <m/>
    <m/>
    <n v="6.1399999999999997E-6"/>
    <n v="7.4499999999999995E-5"/>
    <n v="5.5999999999999995E-4"/>
  </r>
  <r>
    <x v="83"/>
    <x v="83"/>
    <x v="5"/>
    <m/>
    <m/>
    <m/>
    <m/>
    <m/>
    <n v="4.9089999999999999E-5"/>
    <m/>
    <m/>
    <m/>
    <m/>
    <m/>
    <m/>
    <m/>
    <m/>
  </r>
  <r>
    <x v="83"/>
    <x v="83"/>
    <x v="4"/>
    <m/>
    <m/>
    <m/>
    <m/>
    <m/>
    <m/>
    <m/>
    <m/>
    <n v="1.4E-5"/>
    <m/>
    <m/>
    <m/>
    <m/>
    <m/>
  </r>
  <r>
    <x v="84"/>
    <x v="84"/>
    <x v="2"/>
    <m/>
    <n v="1.402E-3"/>
    <m/>
    <m/>
    <m/>
    <m/>
    <m/>
    <m/>
    <m/>
    <m/>
    <m/>
    <m/>
    <m/>
    <m/>
  </r>
  <r>
    <x v="84"/>
    <x v="84"/>
    <x v="5"/>
    <m/>
    <m/>
    <m/>
    <m/>
    <m/>
    <n v="3.5110499999999999E-3"/>
    <m/>
    <m/>
    <m/>
    <m/>
    <m/>
    <m/>
    <m/>
    <m/>
  </r>
  <r>
    <x v="84"/>
    <x v="84"/>
    <x v="3"/>
    <m/>
    <m/>
    <m/>
    <m/>
    <m/>
    <m/>
    <m/>
    <m/>
    <m/>
    <m/>
    <n v="4.1419999999999998E-4"/>
    <m/>
    <m/>
    <m/>
  </r>
  <r>
    <x v="84"/>
    <x v="84"/>
    <x v="0"/>
    <m/>
    <m/>
    <m/>
    <m/>
    <m/>
    <n v="4.06E-4"/>
    <m/>
    <m/>
    <m/>
    <m/>
    <m/>
    <m/>
    <m/>
    <m/>
  </r>
  <r>
    <x v="84"/>
    <x v="84"/>
    <x v="4"/>
    <m/>
    <m/>
    <m/>
    <m/>
    <m/>
    <m/>
    <m/>
    <m/>
    <n v="1.2E-5"/>
    <m/>
    <m/>
    <m/>
    <m/>
    <m/>
  </r>
  <r>
    <x v="85"/>
    <x v="81"/>
    <x v="4"/>
    <m/>
    <m/>
    <m/>
    <m/>
    <m/>
    <m/>
    <m/>
    <m/>
    <m/>
    <m/>
    <m/>
    <n v="5.9999999999999997E-7"/>
    <n v="1.5999999999999999E-5"/>
    <m/>
  </r>
  <r>
    <x v="86"/>
    <x v="85"/>
    <x v="1"/>
    <m/>
    <m/>
    <m/>
    <m/>
    <m/>
    <m/>
    <n v="5.2829999999999999E-4"/>
    <m/>
    <m/>
    <m/>
    <m/>
    <m/>
    <m/>
    <m/>
  </r>
  <r>
    <x v="87"/>
    <x v="86"/>
    <x v="4"/>
    <m/>
    <m/>
    <m/>
    <m/>
    <m/>
    <m/>
    <m/>
    <m/>
    <m/>
    <m/>
    <m/>
    <n v="8.0000000000000002E-8"/>
    <n v="1.4399999999999999E-5"/>
    <m/>
  </r>
  <r>
    <x v="88"/>
    <x v="87"/>
    <x v="4"/>
    <m/>
    <m/>
    <m/>
    <m/>
    <m/>
    <m/>
    <m/>
    <m/>
    <m/>
    <m/>
    <m/>
    <n v="2.8000000000000002E-7"/>
    <n v="1.2E-5"/>
    <m/>
  </r>
  <r>
    <x v="89"/>
    <x v="88"/>
    <x v="3"/>
    <n v="6.6000000000000003E-2"/>
    <m/>
    <m/>
    <m/>
    <m/>
    <m/>
    <m/>
    <m/>
    <m/>
    <m/>
    <m/>
    <m/>
    <m/>
    <m/>
  </r>
  <r>
    <x v="90"/>
    <x v="81"/>
    <x v="4"/>
    <m/>
    <m/>
    <m/>
    <m/>
    <m/>
    <m/>
    <m/>
    <m/>
    <m/>
    <m/>
    <m/>
    <m/>
    <m/>
    <n v="4.0400000000000001E-4"/>
  </r>
  <r>
    <x v="91"/>
    <x v="89"/>
    <x v="4"/>
    <m/>
    <m/>
    <m/>
    <m/>
    <m/>
    <m/>
    <m/>
    <m/>
    <m/>
    <m/>
    <n v="1.2E-5"/>
    <n v="6.9999999999999997E-7"/>
    <n v="5.5999999999999997E-6"/>
    <m/>
  </r>
  <r>
    <x v="92"/>
    <x v="90"/>
    <x v="5"/>
    <m/>
    <m/>
    <m/>
    <m/>
    <m/>
    <m/>
    <m/>
    <n v="7.0261100000000003E-3"/>
    <m/>
    <m/>
    <m/>
    <m/>
    <m/>
    <m/>
  </r>
  <r>
    <x v="93"/>
    <x v="91"/>
    <x v="1"/>
    <m/>
    <m/>
    <m/>
    <m/>
    <m/>
    <m/>
    <n v="1.6402000000000001E-3"/>
    <m/>
    <m/>
    <m/>
    <m/>
    <m/>
    <m/>
    <m/>
  </r>
  <r>
    <x v="94"/>
    <x v="92"/>
    <x v="4"/>
    <m/>
    <m/>
    <m/>
    <m/>
    <m/>
    <m/>
    <m/>
    <m/>
    <n v="1.5032E-2"/>
    <n v="1.5277000000000001E-2"/>
    <n v="8.7349999999999997E-3"/>
    <m/>
    <m/>
    <m/>
  </r>
  <r>
    <x v="95"/>
    <x v="93"/>
    <x v="0"/>
    <m/>
    <m/>
    <m/>
    <m/>
    <m/>
    <n v="6.6909999999999999E-3"/>
    <m/>
    <n v="2.9829600000000001E-2"/>
    <m/>
    <m/>
    <m/>
    <m/>
    <m/>
    <m/>
  </r>
  <r>
    <x v="95"/>
    <x v="93"/>
    <x v="4"/>
    <m/>
    <m/>
    <m/>
    <m/>
    <m/>
    <m/>
    <m/>
    <m/>
    <n v="1.4840000000000001E-3"/>
    <m/>
    <m/>
    <m/>
    <m/>
    <m/>
  </r>
  <r>
    <x v="96"/>
    <x v="94"/>
    <x v="2"/>
    <m/>
    <m/>
    <m/>
    <m/>
    <m/>
    <m/>
    <m/>
    <m/>
    <m/>
    <m/>
    <m/>
    <m/>
    <n v="1.54791E-3"/>
    <m/>
  </r>
  <r>
    <x v="96"/>
    <x v="94"/>
    <x v="4"/>
    <m/>
    <m/>
    <m/>
    <n v="2.22E-4"/>
    <m/>
    <m/>
    <m/>
    <m/>
    <m/>
    <m/>
    <m/>
    <m/>
    <m/>
    <m/>
  </r>
  <r>
    <x v="97"/>
    <x v="95"/>
    <x v="2"/>
    <m/>
    <m/>
    <m/>
    <m/>
    <m/>
    <m/>
    <m/>
    <m/>
    <n v="6.1247000000000003E-2"/>
    <m/>
    <m/>
    <n v="3.524356E-2"/>
    <m/>
    <m/>
  </r>
  <r>
    <x v="97"/>
    <x v="95"/>
    <x v="5"/>
    <m/>
    <m/>
    <m/>
    <m/>
    <m/>
    <n v="4.2295500000000003E-3"/>
    <n v="1.0522159999999999E-2"/>
    <n v="1.341962E-2"/>
    <n v="2.2330000000000002E-3"/>
    <n v="5.2290000000000001E-3"/>
    <m/>
    <m/>
    <m/>
    <m/>
  </r>
  <r>
    <x v="97"/>
    <x v="95"/>
    <x v="3"/>
    <m/>
    <m/>
    <m/>
    <m/>
    <m/>
    <m/>
    <m/>
    <m/>
    <m/>
    <m/>
    <m/>
    <n v="1.386808E-2"/>
    <n v="2.4190550000000002E-2"/>
    <n v="1.312694E-2"/>
  </r>
  <r>
    <x v="97"/>
    <x v="95"/>
    <x v="0"/>
    <m/>
    <m/>
    <m/>
    <m/>
    <n v="1.8010000000000001E-3"/>
    <n v="1.1976000000000001E-2"/>
    <n v="1.227078E-2"/>
    <m/>
    <m/>
    <m/>
    <n v="5.0899999999999999E-3"/>
    <m/>
    <m/>
    <m/>
  </r>
  <r>
    <x v="97"/>
    <x v="95"/>
    <x v="4"/>
    <m/>
    <m/>
    <m/>
    <m/>
    <m/>
    <m/>
    <n v="9.8875900000000003E-2"/>
    <n v="0.99444500000000002"/>
    <n v="0.47029599999999999"/>
    <n v="1.0526800000000001E-3"/>
    <n v="2.7648000000000001E-4"/>
    <n v="0.16527073"/>
    <n v="0.24308107000000001"/>
    <m/>
  </r>
  <r>
    <x v="98"/>
    <x v="96"/>
    <x v="2"/>
    <m/>
    <n v="6.4809999999999998E-3"/>
    <m/>
    <m/>
    <m/>
    <m/>
    <m/>
    <m/>
    <m/>
    <m/>
    <m/>
    <m/>
    <m/>
    <m/>
  </r>
  <r>
    <x v="98"/>
    <x v="96"/>
    <x v="4"/>
    <m/>
    <m/>
    <m/>
    <m/>
    <m/>
    <m/>
    <m/>
    <m/>
    <n v="3.0699999999999998E-4"/>
    <m/>
    <n v="8.1019999999999996E-4"/>
    <m/>
    <m/>
    <m/>
  </r>
  <r>
    <x v="99"/>
    <x v="97"/>
    <x v="4"/>
    <m/>
    <m/>
    <m/>
    <m/>
    <m/>
    <m/>
    <m/>
    <m/>
    <n v="3.7199999999999999E-4"/>
    <m/>
    <n v="1.5659599999999999E-3"/>
    <m/>
    <m/>
    <m/>
  </r>
  <r>
    <x v="100"/>
    <x v="98"/>
    <x v="4"/>
    <m/>
    <m/>
    <m/>
    <m/>
    <m/>
    <n v="9.2900000000000003E-4"/>
    <m/>
    <m/>
    <n v="3.8099999999999999E-4"/>
    <m/>
    <n v="4.7822000000000001E-4"/>
    <n v="4.3999999999999999E-5"/>
    <m/>
    <m/>
  </r>
  <r>
    <x v="101"/>
    <x v="99"/>
    <x v="4"/>
    <m/>
    <m/>
    <m/>
    <n v="2.102E-2"/>
    <m/>
    <m/>
    <m/>
    <m/>
    <m/>
    <m/>
    <m/>
    <m/>
    <m/>
    <m/>
  </r>
  <r>
    <x v="102"/>
    <x v="100"/>
    <x v="2"/>
    <m/>
    <m/>
    <m/>
    <m/>
    <n v="8.9200000000000008E-3"/>
    <m/>
    <m/>
    <m/>
    <m/>
    <m/>
    <m/>
    <m/>
    <m/>
    <m/>
  </r>
  <r>
    <x v="103"/>
    <x v="101"/>
    <x v="4"/>
    <m/>
    <m/>
    <m/>
    <m/>
    <m/>
    <m/>
    <m/>
    <m/>
    <m/>
    <m/>
    <m/>
    <m/>
    <n v="3.4883119999999997E-2"/>
    <n v="3.3711850000000002E-2"/>
  </r>
  <r>
    <x v="104"/>
    <x v="102"/>
    <x v="2"/>
    <m/>
    <m/>
    <m/>
    <m/>
    <m/>
    <m/>
    <m/>
    <m/>
    <m/>
    <m/>
    <m/>
    <n v="0.1114"/>
    <n v="7.7421840000000006E-2"/>
    <m/>
  </r>
  <r>
    <x v="104"/>
    <x v="102"/>
    <x v="5"/>
    <m/>
    <m/>
    <m/>
    <m/>
    <m/>
    <m/>
    <m/>
    <n v="3.2974459999999997E-2"/>
    <n v="4.7300000000000002E-2"/>
    <n v="6.1790400000000002E-2"/>
    <m/>
    <m/>
    <m/>
    <m/>
  </r>
  <r>
    <x v="104"/>
    <x v="102"/>
    <x v="0"/>
    <m/>
    <m/>
    <m/>
    <m/>
    <m/>
    <m/>
    <n v="3.5272E-4"/>
    <m/>
    <m/>
    <m/>
    <m/>
    <m/>
    <m/>
    <m/>
  </r>
  <r>
    <x v="105"/>
    <x v="103"/>
    <x v="4"/>
    <m/>
    <m/>
    <m/>
    <m/>
    <m/>
    <m/>
    <m/>
    <m/>
    <m/>
    <m/>
    <m/>
    <n v="2.1935100000000001E-3"/>
    <m/>
    <m/>
  </r>
  <r>
    <x v="106"/>
    <x v="104"/>
    <x v="5"/>
    <m/>
    <m/>
    <m/>
    <m/>
    <m/>
    <m/>
    <m/>
    <m/>
    <n v="0.31191400000000002"/>
    <m/>
    <m/>
    <m/>
    <m/>
    <m/>
  </r>
  <r>
    <x v="107"/>
    <x v="105"/>
    <x v="2"/>
    <m/>
    <n v="1.74E-4"/>
    <m/>
    <m/>
    <m/>
    <m/>
    <m/>
    <m/>
    <m/>
    <n v="6.9999999999999994E-5"/>
    <m/>
    <m/>
    <m/>
    <n v="4.5000000000000003E-5"/>
  </r>
  <r>
    <x v="107"/>
    <x v="105"/>
    <x v="5"/>
    <m/>
    <m/>
    <n v="1.4E-5"/>
    <m/>
    <m/>
    <m/>
    <m/>
    <m/>
    <m/>
    <m/>
    <m/>
    <m/>
    <m/>
    <m/>
  </r>
  <r>
    <x v="107"/>
    <x v="105"/>
    <x v="0"/>
    <m/>
    <m/>
    <m/>
    <m/>
    <m/>
    <m/>
    <m/>
    <m/>
    <m/>
    <m/>
    <m/>
    <m/>
    <n v="3.0800000000000001E-4"/>
    <n v="4.4999999999999999E-4"/>
  </r>
  <r>
    <x v="107"/>
    <x v="105"/>
    <x v="4"/>
    <m/>
    <m/>
    <m/>
    <m/>
    <m/>
    <m/>
    <m/>
    <n v="2.8059999999999999E-3"/>
    <n v="4.7720000000000002E-3"/>
    <n v="8.4000000000000003E-4"/>
    <n v="9.4970000000000002E-3"/>
    <n v="9.0900000000000009E-3"/>
    <n v="3.0624289999999998E-2"/>
    <n v="3.1621999999999997E-2"/>
  </r>
  <r>
    <x v="107"/>
    <x v="105"/>
    <x v="1"/>
    <m/>
    <m/>
    <m/>
    <m/>
    <m/>
    <m/>
    <n v="2.4499999999999999E-3"/>
    <m/>
    <m/>
    <m/>
    <m/>
    <m/>
    <m/>
    <m/>
  </r>
  <r>
    <x v="108"/>
    <x v="106"/>
    <x v="4"/>
    <m/>
    <m/>
    <m/>
    <n v="2.5999999999999998E-5"/>
    <m/>
    <m/>
    <m/>
    <m/>
    <m/>
    <m/>
    <m/>
    <m/>
    <m/>
    <m/>
  </r>
  <r>
    <x v="109"/>
    <x v="107"/>
    <x v="2"/>
    <m/>
    <m/>
    <m/>
    <m/>
    <m/>
    <m/>
    <m/>
    <m/>
    <m/>
    <m/>
    <m/>
    <m/>
    <n v="1.22196E-3"/>
    <m/>
  </r>
  <r>
    <x v="109"/>
    <x v="107"/>
    <x v="5"/>
    <m/>
    <m/>
    <m/>
    <m/>
    <m/>
    <n v="2.6926000000000001E-4"/>
    <m/>
    <m/>
    <m/>
    <m/>
    <m/>
    <m/>
    <m/>
    <m/>
  </r>
  <r>
    <x v="109"/>
    <x v="107"/>
    <x v="0"/>
    <m/>
    <m/>
    <m/>
    <m/>
    <m/>
    <m/>
    <m/>
    <n v="3.1500000000000001E-4"/>
    <m/>
    <m/>
    <m/>
    <m/>
    <m/>
    <m/>
  </r>
  <r>
    <x v="109"/>
    <x v="107"/>
    <x v="4"/>
    <m/>
    <m/>
    <m/>
    <m/>
    <m/>
    <m/>
    <m/>
    <n v="5.1571999999999998E-3"/>
    <n v="3.5729999999999998E-3"/>
    <m/>
    <m/>
    <m/>
    <m/>
    <m/>
  </r>
  <r>
    <x v="110"/>
    <x v="108"/>
    <x v="0"/>
    <m/>
    <m/>
    <m/>
    <m/>
    <m/>
    <m/>
    <m/>
    <n v="1.7210000000000001E-4"/>
    <m/>
    <m/>
    <m/>
    <m/>
    <m/>
    <m/>
  </r>
  <r>
    <x v="111"/>
    <x v="109"/>
    <x v="2"/>
    <m/>
    <n v="1.9019999999999999E-2"/>
    <m/>
    <m/>
    <m/>
    <m/>
    <m/>
    <m/>
    <m/>
    <m/>
    <m/>
    <m/>
    <m/>
    <m/>
  </r>
  <r>
    <x v="111"/>
    <x v="109"/>
    <x v="5"/>
    <m/>
    <m/>
    <n v="2.0000000000000002E-5"/>
    <m/>
    <m/>
    <m/>
    <m/>
    <m/>
    <m/>
    <m/>
    <m/>
    <m/>
    <m/>
    <m/>
  </r>
  <r>
    <x v="111"/>
    <x v="109"/>
    <x v="0"/>
    <m/>
    <m/>
    <m/>
    <m/>
    <m/>
    <m/>
    <n v="2.579443E-2"/>
    <m/>
    <m/>
    <m/>
    <m/>
    <m/>
    <m/>
    <m/>
  </r>
  <r>
    <x v="111"/>
    <x v="109"/>
    <x v="4"/>
    <m/>
    <m/>
    <m/>
    <m/>
    <n v="2.1082E-2"/>
    <m/>
    <m/>
    <m/>
    <m/>
    <m/>
    <m/>
    <m/>
    <n v="7.7342999999999997E-4"/>
    <n v="1.379E-3"/>
  </r>
  <r>
    <x v="111"/>
    <x v="109"/>
    <x v="1"/>
    <m/>
    <m/>
    <m/>
    <m/>
    <n v="0.120494"/>
    <m/>
    <m/>
    <m/>
    <m/>
    <m/>
    <m/>
    <m/>
    <m/>
    <m/>
  </r>
  <r>
    <x v="112"/>
    <x v="110"/>
    <x v="4"/>
    <m/>
    <m/>
    <m/>
    <m/>
    <m/>
    <m/>
    <m/>
    <m/>
    <n v="5.2499999999999997E-4"/>
    <m/>
    <n v="4.1567999999999998E-4"/>
    <m/>
    <m/>
    <m/>
  </r>
  <r>
    <x v="113"/>
    <x v="111"/>
    <x v="1"/>
    <m/>
    <m/>
    <m/>
    <m/>
    <m/>
    <m/>
    <n v="3.1332E-3"/>
    <m/>
    <m/>
    <m/>
    <m/>
    <m/>
    <m/>
    <m/>
  </r>
  <r>
    <x v="114"/>
    <x v="112"/>
    <x v="4"/>
    <m/>
    <m/>
    <m/>
    <m/>
    <m/>
    <m/>
    <m/>
    <m/>
    <m/>
    <m/>
    <n v="1.5972E-2"/>
    <m/>
    <m/>
    <m/>
  </r>
  <r>
    <x v="115"/>
    <x v="113"/>
    <x v="4"/>
    <m/>
    <m/>
    <m/>
    <m/>
    <m/>
    <m/>
    <m/>
    <m/>
    <m/>
    <m/>
    <m/>
    <m/>
    <n v="6.4535999999999999E-4"/>
    <m/>
  </r>
  <r>
    <x v="116"/>
    <x v="114"/>
    <x v="5"/>
    <m/>
    <m/>
    <m/>
    <m/>
    <m/>
    <m/>
    <m/>
    <n v="5.7485499999999998E-3"/>
    <m/>
    <m/>
    <m/>
    <m/>
    <m/>
    <m/>
  </r>
  <r>
    <x v="116"/>
    <x v="114"/>
    <x v="0"/>
    <m/>
    <m/>
    <m/>
    <m/>
    <m/>
    <n v="3.9050000000000001E-3"/>
    <m/>
    <n v="4.22303E-3"/>
    <n v="4.4029999999999998E-3"/>
    <n v="1.7267999999999999E-3"/>
    <n v="1.7999999999999999E-2"/>
    <n v="1.526805E-2"/>
    <n v="3.3979000000000002E-2"/>
    <n v="1.602E-2"/>
  </r>
  <r>
    <x v="116"/>
    <x v="114"/>
    <x v="4"/>
    <m/>
    <m/>
    <m/>
    <m/>
    <m/>
    <m/>
    <m/>
    <m/>
    <n v="1.358E-2"/>
    <m/>
    <n v="3.2026440000000003E-2"/>
    <n v="1.4666999999999999E-2"/>
    <m/>
    <m/>
  </r>
  <r>
    <x v="117"/>
    <x v="115"/>
    <x v="5"/>
    <m/>
    <m/>
    <n v="3.0000000000000001E-6"/>
    <m/>
    <m/>
    <m/>
    <m/>
    <m/>
    <m/>
    <m/>
    <m/>
    <m/>
    <m/>
    <m/>
  </r>
  <r>
    <x v="118"/>
    <x v="115"/>
    <x v="5"/>
    <m/>
    <m/>
    <n v="3.0000000000000001E-6"/>
    <m/>
    <m/>
    <m/>
    <m/>
    <m/>
    <m/>
    <m/>
    <m/>
    <m/>
    <m/>
    <m/>
  </r>
  <r>
    <x v="118"/>
    <x v="115"/>
    <x v="4"/>
    <m/>
    <m/>
    <m/>
    <m/>
    <m/>
    <m/>
    <m/>
    <m/>
    <m/>
    <m/>
    <n v="7.9999999999999996E-6"/>
    <n v="2.0999999999999999E-5"/>
    <n v="8.0000000000000007E-5"/>
    <m/>
  </r>
  <r>
    <x v="119"/>
    <x v="116"/>
    <x v="2"/>
    <m/>
    <m/>
    <m/>
    <m/>
    <m/>
    <m/>
    <m/>
    <m/>
    <m/>
    <n v="1.8496579999999999E-2"/>
    <m/>
    <m/>
    <m/>
    <m/>
  </r>
  <r>
    <x v="119"/>
    <x v="116"/>
    <x v="4"/>
    <m/>
    <m/>
    <m/>
    <m/>
    <m/>
    <m/>
    <m/>
    <m/>
    <m/>
    <m/>
    <m/>
    <n v="5.3E-3"/>
    <m/>
    <m/>
  </r>
  <r>
    <x v="120"/>
    <x v="114"/>
    <x v="4"/>
    <m/>
    <m/>
    <m/>
    <m/>
    <m/>
    <m/>
    <m/>
    <m/>
    <m/>
    <m/>
    <m/>
    <m/>
    <n v="1.5709E-4"/>
    <m/>
  </r>
  <r>
    <x v="121"/>
    <x v="117"/>
    <x v="2"/>
    <m/>
    <n v="1.928E-3"/>
    <m/>
    <m/>
    <m/>
    <m/>
    <m/>
    <m/>
    <m/>
    <m/>
    <m/>
    <m/>
    <m/>
    <m/>
  </r>
  <r>
    <x v="121"/>
    <x v="117"/>
    <x v="5"/>
    <m/>
    <m/>
    <m/>
    <m/>
    <m/>
    <m/>
    <m/>
    <m/>
    <m/>
    <m/>
    <m/>
    <m/>
    <n v="3.3300000000000001E-3"/>
    <m/>
  </r>
  <r>
    <x v="121"/>
    <x v="117"/>
    <x v="3"/>
    <m/>
    <m/>
    <m/>
    <m/>
    <m/>
    <m/>
    <m/>
    <m/>
    <m/>
    <n v="4.9199999999999999E-3"/>
    <m/>
    <m/>
    <n v="5.9249999999999997E-3"/>
    <m/>
  </r>
  <r>
    <x v="121"/>
    <x v="117"/>
    <x v="0"/>
    <m/>
    <m/>
    <m/>
    <m/>
    <m/>
    <m/>
    <m/>
    <n v="1.061586E-2"/>
    <n v="1.3074000000000001E-2"/>
    <m/>
    <m/>
    <m/>
    <n v="9.3499999999999996E-4"/>
    <n v="3.4770000000000002E-2"/>
  </r>
  <r>
    <x v="121"/>
    <x v="117"/>
    <x v="4"/>
    <m/>
    <m/>
    <m/>
    <m/>
    <m/>
    <m/>
    <m/>
    <m/>
    <n v="5.8999999999999998E-5"/>
    <m/>
    <n v="3.9965000000000001E-3"/>
    <m/>
    <m/>
    <m/>
  </r>
  <r>
    <x v="122"/>
    <x v="118"/>
    <x v="2"/>
    <m/>
    <m/>
    <m/>
    <m/>
    <m/>
    <m/>
    <m/>
    <m/>
    <m/>
    <n v="2.2124979999999999E-2"/>
    <m/>
    <m/>
    <m/>
    <m/>
  </r>
  <r>
    <x v="122"/>
    <x v="118"/>
    <x v="4"/>
    <m/>
    <m/>
    <m/>
    <m/>
    <m/>
    <m/>
    <m/>
    <m/>
    <n v="3.1000000000000001E-5"/>
    <m/>
    <n v="7.6143999999999995E-4"/>
    <m/>
    <m/>
    <n v="2.1999999999999999E-5"/>
  </r>
  <r>
    <x v="123"/>
    <x v="119"/>
    <x v="2"/>
    <m/>
    <n v="8.7999999999999998E-5"/>
    <m/>
    <m/>
    <m/>
    <m/>
    <m/>
    <m/>
    <m/>
    <m/>
    <m/>
    <m/>
    <m/>
    <m/>
  </r>
  <r>
    <x v="124"/>
    <x v="120"/>
    <x v="4"/>
    <m/>
    <m/>
    <m/>
    <m/>
    <m/>
    <m/>
    <m/>
    <m/>
    <n v="6.0000000000000002E-6"/>
    <m/>
    <n v="2.76E-5"/>
    <m/>
    <m/>
    <m/>
  </r>
  <r>
    <x v="125"/>
    <x v="121"/>
    <x v="4"/>
    <m/>
    <m/>
    <m/>
    <m/>
    <m/>
    <m/>
    <m/>
    <m/>
    <n v="2.6999999999999999E-5"/>
    <m/>
    <m/>
    <m/>
    <m/>
    <m/>
  </r>
  <r>
    <x v="126"/>
    <x v="122"/>
    <x v="2"/>
    <m/>
    <m/>
    <m/>
    <m/>
    <m/>
    <m/>
    <m/>
    <m/>
    <n v="5.5999999999999999E-3"/>
    <m/>
    <m/>
    <n v="8.3999999999999995E-3"/>
    <m/>
    <m/>
  </r>
  <r>
    <x v="126"/>
    <x v="122"/>
    <x v="3"/>
    <m/>
    <m/>
    <m/>
    <m/>
    <m/>
    <n v="2.8900000000000002E-3"/>
    <m/>
    <m/>
    <m/>
    <m/>
    <m/>
    <m/>
    <m/>
    <m/>
  </r>
  <r>
    <x v="126"/>
    <x v="122"/>
    <x v="0"/>
    <m/>
    <m/>
    <m/>
    <m/>
    <m/>
    <m/>
    <m/>
    <n v="9.68E-4"/>
    <m/>
    <m/>
    <m/>
    <n v="4.3750000000000001E-4"/>
    <m/>
    <m/>
  </r>
  <r>
    <x v="127"/>
    <x v="123"/>
    <x v="5"/>
    <m/>
    <m/>
    <m/>
    <n v="1.1000000000000001E-3"/>
    <m/>
    <m/>
    <m/>
    <m/>
    <m/>
    <m/>
    <m/>
    <m/>
    <m/>
    <m/>
  </r>
  <r>
    <x v="127"/>
    <x v="123"/>
    <x v="0"/>
    <m/>
    <m/>
    <m/>
    <m/>
    <m/>
    <m/>
    <m/>
    <m/>
    <m/>
    <n v="1.8400000000000001E-3"/>
    <m/>
    <m/>
    <m/>
    <m/>
  </r>
  <r>
    <x v="128"/>
    <x v="124"/>
    <x v="2"/>
    <m/>
    <m/>
    <m/>
    <m/>
    <m/>
    <m/>
    <m/>
    <m/>
    <n v="7.7720000000000003E-3"/>
    <n v="4.1999999999999997E-3"/>
    <n v="6.764E-3"/>
    <n v="6.5225999999999999E-3"/>
    <n v="1.3732299999999999E-2"/>
    <n v="3.96E-3"/>
  </r>
  <r>
    <x v="128"/>
    <x v="124"/>
    <x v="4"/>
    <m/>
    <m/>
    <m/>
    <m/>
    <m/>
    <m/>
    <m/>
    <m/>
    <n v="2.2599999999999999E-3"/>
    <n v="5.5399999999999998E-3"/>
    <m/>
    <m/>
    <m/>
    <m/>
  </r>
  <r>
    <x v="129"/>
    <x v="125"/>
    <x v="3"/>
    <m/>
    <m/>
    <m/>
    <m/>
    <m/>
    <m/>
    <m/>
    <m/>
    <m/>
    <m/>
    <m/>
    <m/>
    <m/>
    <n v="5.1140000000000002E-5"/>
  </r>
  <r>
    <x v="130"/>
    <x v="126"/>
    <x v="8"/>
    <m/>
    <m/>
    <m/>
    <m/>
    <m/>
    <m/>
    <m/>
    <m/>
    <m/>
    <m/>
    <m/>
    <m/>
    <n v="1.1971E-3"/>
    <m/>
  </r>
  <r>
    <x v="130"/>
    <x v="126"/>
    <x v="2"/>
    <n v="3.9810000000000002E-3"/>
    <n v="1.6000000000000001E-4"/>
    <m/>
    <n v="4.0499999999999998E-3"/>
    <m/>
    <m/>
    <m/>
    <m/>
    <m/>
    <m/>
    <n v="1.1999999999999999E-3"/>
    <n v="1.1999999999999999E-3"/>
    <m/>
    <m/>
  </r>
  <r>
    <x v="130"/>
    <x v="126"/>
    <x v="5"/>
    <n v="2.0500000000000002E-3"/>
    <n v="1.555E-2"/>
    <n v="2.1054E-2"/>
    <n v="3.5549999999999998E-2"/>
    <n v="5.5E-2"/>
    <m/>
    <n v="1.92E-3"/>
    <m/>
    <m/>
    <m/>
    <m/>
    <m/>
    <m/>
    <m/>
  </r>
  <r>
    <x v="130"/>
    <x v="126"/>
    <x v="3"/>
    <m/>
    <m/>
    <m/>
    <m/>
    <m/>
    <m/>
    <m/>
    <m/>
    <m/>
    <m/>
    <m/>
    <n v="1.4178710000000001E-2"/>
    <n v="2.854141E-2"/>
    <n v="9.2568600000000004E-3"/>
  </r>
  <r>
    <x v="130"/>
    <x v="126"/>
    <x v="0"/>
    <m/>
    <m/>
    <m/>
    <m/>
    <m/>
    <n v="1.8100000000000002E-2"/>
    <m/>
    <m/>
    <m/>
    <m/>
    <m/>
    <m/>
    <n v="5.3759999999999997E-3"/>
    <n v="9.1687999999999995E-3"/>
  </r>
  <r>
    <x v="130"/>
    <x v="126"/>
    <x v="4"/>
    <n v="3.1800000000000001E-3"/>
    <m/>
    <m/>
    <m/>
    <m/>
    <m/>
    <m/>
    <m/>
    <m/>
    <m/>
    <m/>
    <m/>
    <m/>
    <m/>
  </r>
  <r>
    <x v="130"/>
    <x v="126"/>
    <x v="1"/>
    <m/>
    <m/>
    <n v="1.18E-2"/>
    <n v="1.2E-2"/>
    <n v="6.0000000000000001E-3"/>
    <n v="6.0000000000000001E-3"/>
    <m/>
    <n v="3.81E-3"/>
    <n v="2.7564999999999999E-2"/>
    <n v="1.5665869999999998E-2"/>
    <m/>
    <m/>
    <m/>
    <m/>
  </r>
  <r>
    <x v="131"/>
    <x v="127"/>
    <x v="2"/>
    <m/>
    <m/>
    <m/>
    <m/>
    <m/>
    <m/>
    <m/>
    <n v="5.5250000000000004E-3"/>
    <m/>
    <n v="5.0606999999999999E-2"/>
    <n v="9.4339999999999993E-2"/>
    <n v="3.6086E-2"/>
    <m/>
    <n v="6.0196E-2"/>
  </r>
  <r>
    <x v="131"/>
    <x v="127"/>
    <x v="5"/>
    <m/>
    <m/>
    <m/>
    <m/>
    <m/>
    <m/>
    <m/>
    <m/>
    <m/>
    <n v="5.0000000000000001E-3"/>
    <m/>
    <m/>
    <n v="7.4248999999999996E-2"/>
    <n v="0.23125399999999999"/>
  </r>
  <r>
    <x v="131"/>
    <x v="127"/>
    <x v="0"/>
    <m/>
    <m/>
    <m/>
    <m/>
    <m/>
    <m/>
    <n v="5.3400000000000001E-3"/>
    <n v="0.02"/>
    <n v="5.0000000000000001E-3"/>
    <n v="1.4999999999999999E-2"/>
    <n v="4.7975999999999998E-2"/>
    <n v="0.11978900000000001"/>
    <n v="0.34176319999999999"/>
    <n v="0.36545"/>
  </r>
  <r>
    <x v="131"/>
    <x v="127"/>
    <x v="4"/>
    <m/>
    <m/>
    <m/>
    <m/>
    <m/>
    <m/>
    <m/>
    <m/>
    <n v="0.11304"/>
    <n v="0.18105250000000001"/>
    <n v="0.22215199999999999"/>
    <n v="0.29022029999999999"/>
    <n v="0.51459628999999996"/>
    <n v="0.53015500000000004"/>
  </r>
  <r>
    <x v="132"/>
    <x v="128"/>
    <x v="2"/>
    <m/>
    <m/>
    <m/>
    <m/>
    <m/>
    <m/>
    <m/>
    <m/>
    <m/>
    <m/>
    <n v="3.5999999999999999E-3"/>
    <n v="3.5999999999999999E-3"/>
    <m/>
    <m/>
  </r>
  <r>
    <x v="132"/>
    <x v="128"/>
    <x v="3"/>
    <m/>
    <m/>
    <m/>
    <m/>
    <m/>
    <m/>
    <m/>
    <m/>
    <m/>
    <m/>
    <n v="3.7399999999999998E-3"/>
    <m/>
    <m/>
    <m/>
  </r>
  <r>
    <x v="133"/>
    <x v="129"/>
    <x v="5"/>
    <m/>
    <m/>
    <n v="1.9E-3"/>
    <n v="1.142E-2"/>
    <n v="3.8E-3"/>
    <m/>
    <m/>
    <m/>
    <m/>
    <m/>
    <m/>
    <m/>
    <m/>
    <m/>
  </r>
  <r>
    <x v="134"/>
    <x v="130"/>
    <x v="4"/>
    <m/>
    <m/>
    <m/>
    <m/>
    <m/>
    <m/>
    <m/>
    <m/>
    <m/>
    <m/>
    <m/>
    <m/>
    <n v="1.92E-3"/>
    <m/>
  </r>
  <r>
    <x v="135"/>
    <x v="131"/>
    <x v="3"/>
    <m/>
    <m/>
    <m/>
    <m/>
    <m/>
    <n v="8.4999999999999995E-4"/>
    <m/>
    <n v="4.372E-3"/>
    <n v="5.0369999999999998E-3"/>
    <m/>
    <n v="1.17337E-2"/>
    <n v="2.85096E-2"/>
    <n v="2.0641550000000002E-2"/>
    <n v="4.60794E-2"/>
  </r>
  <r>
    <x v="135"/>
    <x v="131"/>
    <x v="4"/>
    <m/>
    <m/>
    <m/>
    <n v="5.5995000000000003E-2"/>
    <n v="4.8719999999999999E-2"/>
    <n v="6.8419999999999995E-2"/>
    <n v="1.8155250000000001E-2"/>
    <n v="1.1599999999999999E-2"/>
    <n v="1.107E-2"/>
    <n v="1.6560060000000001E-2"/>
    <n v="1.8415689999999998E-2"/>
    <n v="3.6796750000000003E-2"/>
    <m/>
    <n v="1.9757690000000001E-2"/>
  </r>
  <r>
    <x v="136"/>
    <x v="132"/>
    <x v="2"/>
    <m/>
    <n v="2E-3"/>
    <m/>
    <m/>
    <m/>
    <m/>
    <m/>
    <m/>
    <m/>
    <m/>
    <m/>
    <m/>
    <m/>
    <m/>
  </r>
  <r>
    <x v="137"/>
    <x v="133"/>
    <x v="5"/>
    <m/>
    <m/>
    <m/>
    <m/>
    <m/>
    <m/>
    <m/>
    <m/>
    <m/>
    <m/>
    <m/>
    <m/>
    <n v="1.6215E-2"/>
    <m/>
  </r>
  <r>
    <x v="137"/>
    <x v="133"/>
    <x v="4"/>
    <m/>
    <m/>
    <m/>
    <m/>
    <m/>
    <m/>
    <m/>
    <m/>
    <m/>
    <m/>
    <m/>
    <n v="2.7E-4"/>
    <n v="5.3028999999999999E-4"/>
    <m/>
  </r>
  <r>
    <x v="138"/>
    <x v="134"/>
    <x v="4"/>
    <m/>
    <m/>
    <m/>
    <m/>
    <m/>
    <m/>
    <m/>
    <m/>
    <n v="6.9999999999999999E-6"/>
    <m/>
    <m/>
    <m/>
    <n v="2.6580000000000002E-3"/>
    <m/>
  </r>
  <r>
    <x v="138"/>
    <x v="134"/>
    <x v="1"/>
    <m/>
    <m/>
    <m/>
    <m/>
    <m/>
    <m/>
    <n v="1.936E-3"/>
    <m/>
    <m/>
    <m/>
    <m/>
    <m/>
    <m/>
    <m/>
  </r>
  <r>
    <x v="139"/>
    <x v="135"/>
    <x v="3"/>
    <m/>
    <m/>
    <m/>
    <m/>
    <n v="9.5750000000000002E-3"/>
    <n v="2.6733E-2"/>
    <n v="1.7053680000000002E-2"/>
    <m/>
    <m/>
    <m/>
    <m/>
    <m/>
    <m/>
    <m/>
  </r>
  <r>
    <x v="140"/>
    <x v="136"/>
    <x v="2"/>
    <m/>
    <m/>
    <m/>
    <m/>
    <m/>
    <n v="8.0000000000000007E-5"/>
    <m/>
    <m/>
    <m/>
    <m/>
    <m/>
    <m/>
    <m/>
    <m/>
  </r>
  <r>
    <x v="140"/>
    <x v="136"/>
    <x v="1"/>
    <m/>
    <n v="1.1150000000000001E-3"/>
    <n v="9.7199999999999999E-4"/>
    <m/>
    <m/>
    <m/>
    <m/>
    <m/>
    <m/>
    <m/>
    <m/>
    <m/>
    <m/>
    <m/>
  </r>
  <r>
    <x v="141"/>
    <x v="137"/>
    <x v="2"/>
    <m/>
    <m/>
    <m/>
    <m/>
    <m/>
    <m/>
    <m/>
    <n v="1.5E-5"/>
    <m/>
    <m/>
    <m/>
    <m/>
    <m/>
    <m/>
  </r>
  <r>
    <x v="142"/>
    <x v="138"/>
    <x v="4"/>
    <m/>
    <m/>
    <m/>
    <n v="1.7100000000000001E-4"/>
    <m/>
    <m/>
    <m/>
    <m/>
    <m/>
    <m/>
    <m/>
    <m/>
    <m/>
    <m/>
  </r>
  <r>
    <x v="143"/>
    <x v="139"/>
    <x v="2"/>
    <m/>
    <m/>
    <m/>
    <m/>
    <m/>
    <m/>
    <m/>
    <n v="1.0000000000000001E-5"/>
    <m/>
    <m/>
    <m/>
    <m/>
    <m/>
    <m/>
  </r>
  <r>
    <x v="144"/>
    <x v="140"/>
    <x v="0"/>
    <m/>
    <m/>
    <n v="1.9999999999999999E-6"/>
    <m/>
    <m/>
    <m/>
    <m/>
    <m/>
    <m/>
    <m/>
    <m/>
    <m/>
    <m/>
    <m/>
  </r>
  <r>
    <x v="145"/>
    <x v="141"/>
    <x v="5"/>
    <m/>
    <m/>
    <m/>
    <m/>
    <m/>
    <m/>
    <m/>
    <m/>
    <m/>
    <m/>
    <m/>
    <m/>
    <m/>
    <n v="2.4600000000000002E-4"/>
  </r>
  <r>
    <x v="145"/>
    <x v="141"/>
    <x v="3"/>
    <m/>
    <m/>
    <m/>
    <m/>
    <m/>
    <m/>
    <m/>
    <m/>
    <m/>
    <m/>
    <m/>
    <m/>
    <n v="2E-8"/>
    <n v="9.7499999999999998E-5"/>
  </r>
  <r>
    <x v="145"/>
    <x v="141"/>
    <x v="0"/>
    <m/>
    <m/>
    <m/>
    <m/>
    <m/>
    <m/>
    <m/>
    <m/>
    <m/>
    <m/>
    <m/>
    <m/>
    <n v="2E-8"/>
    <n v="9.0999999999999997E-7"/>
  </r>
  <r>
    <x v="145"/>
    <x v="141"/>
    <x v="4"/>
    <m/>
    <m/>
    <m/>
    <m/>
    <m/>
    <m/>
    <m/>
    <m/>
    <m/>
    <m/>
    <m/>
    <m/>
    <n v="1.46236E-3"/>
    <m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162">
  <r>
    <x v="0"/>
    <x v="0"/>
    <x v="0"/>
    <m/>
    <m/>
    <n v="0.103727"/>
    <m/>
    <m/>
  </r>
  <r>
    <x v="1"/>
    <x v="1"/>
    <x v="1"/>
    <n v="0.76478699999999999"/>
    <n v="0.70331743999999996"/>
    <n v="0.61398059000000005"/>
    <n v="0.78394204999999995"/>
    <n v="1.4013560899999999"/>
  </r>
  <r>
    <x v="2"/>
    <x v="2"/>
    <x v="2"/>
    <m/>
    <m/>
    <m/>
    <m/>
    <n v="4.0832889999999997E-2"/>
  </r>
  <r>
    <x v="3"/>
    <x v="3"/>
    <x v="3"/>
    <m/>
    <m/>
    <m/>
    <m/>
    <n v="2.55879E-2"/>
  </r>
  <r>
    <x v="3"/>
    <x v="3"/>
    <x v="2"/>
    <m/>
    <m/>
    <m/>
    <m/>
    <n v="7.2111540000000002E-2"/>
  </r>
  <r>
    <x v="4"/>
    <x v="4"/>
    <x v="3"/>
    <m/>
    <m/>
    <m/>
    <m/>
    <n v="6.0720000000000003E-2"/>
  </r>
  <r>
    <x v="4"/>
    <x v="4"/>
    <x v="2"/>
    <n v="0.20819199999999999"/>
    <n v="0.226684"/>
    <n v="0.364512"/>
    <n v="0.48139599999999999"/>
    <n v="0.21288000000000001"/>
  </r>
  <r>
    <x v="4"/>
    <x v="4"/>
    <x v="0"/>
    <n v="3.4200000000000001E-2"/>
    <n v="6.7100000000000007E-2"/>
    <n v="3.6700000000000003E-2"/>
    <m/>
    <m/>
  </r>
  <r>
    <x v="5"/>
    <x v="5"/>
    <x v="4"/>
    <n v="0.74443161999999996"/>
    <n v="0.44876727999999999"/>
    <n v="0.82489438000000004"/>
    <n v="0.81679305000000002"/>
    <n v="0.69239096"/>
  </r>
  <r>
    <x v="6"/>
    <x v="6"/>
    <x v="4"/>
    <n v="3.6047820000000001E-2"/>
    <n v="5.0061729999999999E-2"/>
    <m/>
    <m/>
    <m/>
  </r>
  <r>
    <x v="7"/>
    <x v="7"/>
    <x v="3"/>
    <n v="0.11693476999999999"/>
    <n v="0.22580038999999999"/>
    <n v="0.26828244000000001"/>
    <n v="0.23247090000000001"/>
    <n v="0.17649791000000001"/>
  </r>
  <r>
    <x v="8"/>
    <x v="8"/>
    <x v="2"/>
    <m/>
    <m/>
    <n v="0.19634399999999999"/>
    <m/>
    <m/>
  </r>
  <r>
    <x v="8"/>
    <x v="8"/>
    <x v="0"/>
    <m/>
    <n v="6.1811999999999999E-2"/>
    <m/>
    <m/>
    <m/>
  </r>
  <r>
    <x v="9"/>
    <x v="9"/>
    <x v="4"/>
    <m/>
    <m/>
    <m/>
    <m/>
    <n v="4.3784399999999999E-3"/>
  </r>
  <r>
    <x v="10"/>
    <x v="10"/>
    <x v="4"/>
    <m/>
    <m/>
    <m/>
    <m/>
    <n v="2.4756700000000001E-3"/>
  </r>
  <r>
    <x v="11"/>
    <x v="11"/>
    <x v="1"/>
    <n v="3.7949999999999998E-2"/>
    <n v="0.1149"/>
    <n v="0.18194814000000001"/>
    <n v="0.14461966000000001"/>
    <n v="8.8518169999999993E-2"/>
  </r>
  <r>
    <x v="12"/>
    <x v="12"/>
    <x v="0"/>
    <n v="6.4205999999999996E-4"/>
    <n v="6.4260999999999995E-4"/>
    <m/>
    <m/>
    <m/>
  </r>
  <r>
    <x v="12"/>
    <x v="12"/>
    <x v="4"/>
    <n v="2.0947000000000001E-4"/>
    <m/>
    <n v="1.3306E-4"/>
    <m/>
    <n v="4.6344169999999997E-2"/>
  </r>
  <r>
    <x v="13"/>
    <x v="13"/>
    <x v="4"/>
    <m/>
    <m/>
    <m/>
    <m/>
    <n v="2.82183E-3"/>
  </r>
  <r>
    <x v="14"/>
    <x v="14"/>
    <x v="4"/>
    <m/>
    <m/>
    <m/>
    <n v="2.5482390000000001E-2"/>
    <n v="3.7801599999999999E-3"/>
  </r>
  <r>
    <x v="15"/>
    <x v="15"/>
    <x v="0"/>
    <m/>
    <m/>
    <n v="1.9766E-4"/>
    <m/>
    <m/>
  </r>
  <r>
    <x v="15"/>
    <x v="15"/>
    <x v="4"/>
    <n v="1.4091399999999999E-3"/>
    <n v="4.1802000000000001E-4"/>
    <n v="1.0869E-4"/>
    <n v="1.351891E-2"/>
    <n v="4.5148799999999998E-3"/>
  </r>
  <r>
    <x v="16"/>
    <x v="16"/>
    <x v="4"/>
    <m/>
    <n v="3.8470270000000001E-2"/>
    <n v="8.5525800000000006E-3"/>
    <m/>
    <m/>
  </r>
  <r>
    <x v="17"/>
    <x v="17"/>
    <x v="0"/>
    <m/>
    <n v="0.14684261000000001"/>
    <m/>
    <m/>
    <m/>
  </r>
  <r>
    <x v="17"/>
    <x v="17"/>
    <x v="4"/>
    <n v="2.7261500000000001E-3"/>
    <n v="2.2065600000000002E-3"/>
    <m/>
    <n v="5.0022699999999996E-3"/>
    <n v="4.3291400000000004E-3"/>
  </r>
  <r>
    <x v="17"/>
    <x v="17"/>
    <x v="5"/>
    <m/>
    <m/>
    <m/>
    <n v="1.556915E-2"/>
    <m/>
  </r>
  <r>
    <x v="18"/>
    <x v="18"/>
    <x v="2"/>
    <n v="5.9964910000000003E-2"/>
    <n v="6.9817660000000004E-2"/>
    <m/>
    <m/>
    <m/>
  </r>
  <r>
    <x v="18"/>
    <x v="18"/>
    <x v="0"/>
    <n v="1.469853E-2"/>
    <n v="3.2336770000000001E-2"/>
    <m/>
    <m/>
    <m/>
  </r>
  <r>
    <x v="18"/>
    <x v="18"/>
    <x v="5"/>
    <n v="3.6742959999999998E-2"/>
    <n v="0.16960222999999999"/>
    <n v="0.14350125"/>
    <n v="0.10059079"/>
    <n v="0.20594689999999999"/>
  </r>
  <r>
    <x v="19"/>
    <x v="19"/>
    <x v="2"/>
    <n v="1.38224E-2"/>
    <n v="3.1065849999999999E-2"/>
    <n v="8.2342540000000006E-2"/>
    <n v="5.5675509999999998E-2"/>
    <n v="4.9783769999999998E-2"/>
  </r>
  <r>
    <x v="20"/>
    <x v="20"/>
    <x v="2"/>
    <m/>
    <m/>
    <n v="6.5971940000000007E-2"/>
    <m/>
    <m/>
  </r>
  <r>
    <x v="20"/>
    <x v="20"/>
    <x v="4"/>
    <n v="4.2200000000000003E-6"/>
    <n v="3.8905999999999999E-4"/>
    <n v="7.5535999999999995E-4"/>
    <n v="3.6813829999999999E-2"/>
    <n v="1.51877E-3"/>
  </r>
  <r>
    <x v="21"/>
    <x v="21"/>
    <x v="0"/>
    <m/>
    <m/>
    <n v="2.4049599999999998E-3"/>
    <n v="1.5793649999999999E-2"/>
    <n v="2.8415889999999999E-2"/>
  </r>
  <r>
    <x v="21"/>
    <x v="21"/>
    <x v="4"/>
    <n v="1.7033300000000001E-3"/>
    <n v="2.9130200000000001E-3"/>
    <n v="6.4799899999999997E-3"/>
    <n v="3.56624E-3"/>
    <n v="7.92495E-3"/>
  </r>
  <r>
    <x v="22"/>
    <x v="22"/>
    <x v="4"/>
    <n v="0.47791841000000002"/>
    <n v="0.54523653999999999"/>
    <n v="0.93920956"/>
    <n v="0.46255660999999998"/>
    <n v="0.63717086999999994"/>
  </r>
  <r>
    <x v="22"/>
    <x v="22"/>
    <x v="5"/>
    <m/>
    <n v="0.17972672000000001"/>
    <m/>
    <n v="0.37120243000000003"/>
    <n v="9.7705730000000005E-2"/>
  </r>
  <r>
    <x v="23"/>
    <x v="23"/>
    <x v="4"/>
    <n v="0.14102814"/>
    <n v="0.16370187"/>
    <n v="0.21227225"/>
    <n v="0.22268697000000001"/>
    <n v="0.37607046"/>
  </r>
  <r>
    <x v="23"/>
    <x v="23"/>
    <x v="5"/>
    <n v="7.2592459999999998E-2"/>
    <n v="4.6589789999999999E-2"/>
    <n v="0.12188501"/>
    <n v="0.44317411000000001"/>
    <n v="0.11595292"/>
  </r>
  <r>
    <x v="24"/>
    <x v="24"/>
    <x v="2"/>
    <m/>
    <n v="3.6813489999999997E-2"/>
    <n v="9.0271779999999996E-2"/>
    <n v="4.0153559999999998E-2"/>
    <n v="0.16914066"/>
  </r>
  <r>
    <x v="25"/>
    <x v="25"/>
    <x v="0"/>
    <m/>
    <m/>
    <n v="5.3959999999999998E-5"/>
    <m/>
    <m/>
  </r>
  <r>
    <x v="25"/>
    <x v="25"/>
    <x v="4"/>
    <n v="7.0463000000000003E-4"/>
    <n v="5.6526999999999999E-4"/>
    <n v="5.5429000000000003E-4"/>
    <n v="2.77707E-3"/>
    <n v="3.6231200000000001E-3"/>
  </r>
  <r>
    <x v="26"/>
    <x v="26"/>
    <x v="5"/>
    <m/>
    <m/>
    <m/>
    <n v="9.2091480000000003E-2"/>
    <m/>
  </r>
  <r>
    <x v="27"/>
    <x v="27"/>
    <x v="2"/>
    <m/>
    <m/>
    <n v="5.7214500000000003E-3"/>
    <m/>
    <m/>
  </r>
  <r>
    <x v="27"/>
    <x v="27"/>
    <x v="4"/>
    <n v="5.6613000000000002E-3"/>
    <m/>
    <m/>
    <m/>
    <m/>
  </r>
  <r>
    <x v="28"/>
    <x v="28"/>
    <x v="3"/>
    <n v="3.3502100000000002E-3"/>
    <m/>
    <m/>
    <m/>
    <m/>
  </r>
  <r>
    <x v="29"/>
    <x v="29"/>
    <x v="5"/>
    <m/>
    <m/>
    <n v="3.9146900000000002E-3"/>
    <m/>
    <m/>
  </r>
  <r>
    <x v="30"/>
    <x v="30"/>
    <x v="5"/>
    <m/>
    <m/>
    <n v="2.3790199999999999E-3"/>
    <m/>
    <m/>
  </r>
  <r>
    <x v="31"/>
    <x v="31"/>
    <x v="5"/>
    <m/>
    <m/>
    <n v="5.558105E-2"/>
    <m/>
    <m/>
  </r>
  <r>
    <x v="32"/>
    <x v="32"/>
    <x v="4"/>
    <m/>
    <m/>
    <m/>
    <m/>
    <n v="3.8472000000000002E-4"/>
  </r>
  <r>
    <x v="33"/>
    <x v="33"/>
    <x v="2"/>
    <n v="8.6959999999999994E-5"/>
    <m/>
    <n v="1.21762E-3"/>
    <m/>
    <m/>
  </r>
  <r>
    <x v="33"/>
    <x v="33"/>
    <x v="5"/>
    <m/>
    <m/>
    <n v="2.95773E-3"/>
    <m/>
    <m/>
  </r>
  <r>
    <x v="34"/>
    <x v="34"/>
    <x v="4"/>
    <n v="8.2559999999999996E-5"/>
    <m/>
    <m/>
    <m/>
    <m/>
  </r>
  <r>
    <x v="35"/>
    <x v="35"/>
    <x v="2"/>
    <n v="2.1739999999999999E-5"/>
    <m/>
    <m/>
    <m/>
    <m/>
  </r>
  <r>
    <x v="36"/>
    <x v="36"/>
    <x v="2"/>
    <m/>
    <m/>
    <m/>
    <n v="8.2589839999999998E-2"/>
    <n v="0.12239076"/>
  </r>
  <r>
    <x v="37"/>
    <x v="37"/>
    <x v="3"/>
    <n v="5.9837929999999998E-2"/>
    <n v="0.12172474"/>
    <m/>
    <n v="6.4531900000000003E-2"/>
    <n v="7.2483160000000005E-2"/>
  </r>
  <r>
    <x v="38"/>
    <x v="38"/>
    <x v="4"/>
    <n v="2.9879180000000002E-2"/>
    <m/>
    <m/>
    <m/>
    <m/>
  </r>
  <r>
    <x v="39"/>
    <x v="39"/>
    <x v="5"/>
    <n v="7.6357999999999999E-3"/>
    <m/>
    <m/>
    <m/>
    <m/>
  </r>
  <r>
    <x v="40"/>
    <x v="40"/>
    <x v="5"/>
    <n v="7.3342800000000003E-3"/>
    <m/>
    <m/>
    <m/>
    <m/>
  </r>
  <r>
    <x v="41"/>
    <x v="41"/>
    <x v="6"/>
    <n v="4.9781890000000002E-2"/>
    <m/>
    <m/>
    <m/>
    <m/>
  </r>
  <r>
    <x v="41"/>
    <x v="41"/>
    <x v="5"/>
    <n v="8.1084999999999994E-3"/>
    <m/>
    <m/>
    <m/>
    <m/>
  </r>
  <r>
    <x v="42"/>
    <x v="41"/>
    <x v="5"/>
    <n v="1.57489E-3"/>
    <m/>
    <m/>
    <m/>
    <m/>
  </r>
  <r>
    <x v="43"/>
    <x v="42"/>
    <x v="5"/>
    <n v="7.2461449999999997E-2"/>
    <m/>
    <m/>
    <m/>
    <m/>
  </r>
  <r>
    <x v="44"/>
    <x v="43"/>
    <x v="0"/>
    <m/>
    <n v="0.10135635"/>
    <n v="4.4636339999999997E-2"/>
    <m/>
    <m/>
  </r>
  <r>
    <x v="45"/>
    <x v="44"/>
    <x v="5"/>
    <m/>
    <m/>
    <n v="8.6501449999999994E-2"/>
    <m/>
    <n v="0.14768977999999999"/>
  </r>
  <r>
    <x v="46"/>
    <x v="45"/>
    <x v="3"/>
    <n v="9.7464999999999997E-4"/>
    <m/>
    <m/>
    <m/>
    <n v="1.2550260000000001E-2"/>
  </r>
  <r>
    <x v="46"/>
    <x v="45"/>
    <x v="5"/>
    <n v="3.6146009999999999E-2"/>
    <m/>
    <m/>
    <m/>
    <n v="1.337796E-2"/>
  </r>
  <r>
    <x v="47"/>
    <x v="46"/>
    <x v="2"/>
    <m/>
    <n v="0.47841056999999998"/>
    <m/>
    <m/>
    <m/>
  </r>
  <r>
    <x v="48"/>
    <x v="47"/>
    <x v="2"/>
    <m/>
    <n v="7.3801710000000006E-2"/>
    <m/>
    <m/>
    <m/>
  </r>
  <r>
    <x v="49"/>
    <x v="48"/>
    <x v="3"/>
    <n v="2.2679640000000001E-2"/>
    <m/>
    <m/>
    <m/>
    <m/>
  </r>
  <r>
    <x v="50"/>
    <x v="49"/>
    <x v="5"/>
    <m/>
    <m/>
    <n v="2.1339210000000001E-2"/>
    <m/>
    <m/>
  </r>
  <r>
    <x v="51"/>
    <x v="50"/>
    <x v="4"/>
    <m/>
    <m/>
    <n v="7.4220000000000004E-5"/>
    <n v="2.619724E-2"/>
    <m/>
  </r>
  <r>
    <x v="52"/>
    <x v="51"/>
    <x v="3"/>
    <n v="2.0865430000000001E-2"/>
    <m/>
    <m/>
    <m/>
    <m/>
  </r>
  <r>
    <x v="53"/>
    <x v="52"/>
    <x v="4"/>
    <m/>
    <m/>
    <m/>
    <n v="1.4600699999999999E-3"/>
    <m/>
  </r>
  <r>
    <x v="54"/>
    <x v="53"/>
    <x v="4"/>
    <n v="7.5870000000000004E-5"/>
    <m/>
    <m/>
    <m/>
    <m/>
  </r>
  <r>
    <x v="54"/>
    <x v="53"/>
    <x v="5"/>
    <m/>
    <m/>
    <n v="6.2885999999999997E-4"/>
    <m/>
    <m/>
  </r>
  <r>
    <x v="55"/>
    <x v="54"/>
    <x v="0"/>
    <m/>
    <m/>
    <m/>
    <m/>
    <n v="4.8287780000000002E-2"/>
  </r>
  <r>
    <x v="56"/>
    <x v="55"/>
    <x v="4"/>
    <n v="9.6351E-4"/>
    <n v="3.0610799999999999E-3"/>
    <m/>
    <m/>
    <m/>
  </r>
  <r>
    <x v="57"/>
    <x v="56"/>
    <x v="4"/>
    <m/>
    <n v="4.8250000000000001E-5"/>
    <m/>
    <m/>
    <m/>
  </r>
  <r>
    <x v="58"/>
    <x v="57"/>
    <x v="4"/>
    <m/>
    <m/>
    <m/>
    <m/>
    <n v="0.14895053999999999"/>
  </r>
  <r>
    <x v="59"/>
    <x v="58"/>
    <x v="2"/>
    <m/>
    <m/>
    <m/>
    <m/>
    <n v="0.131526"/>
  </r>
  <r>
    <x v="59"/>
    <x v="58"/>
    <x v="4"/>
    <m/>
    <n v="1.458517E-2"/>
    <m/>
    <n v="3.8012490000000003E-2"/>
    <n v="5.29475E-3"/>
  </r>
  <r>
    <x v="60"/>
    <x v="59"/>
    <x v="0"/>
    <n v="1.6584200000000001E-3"/>
    <n v="1.9726879999999999E-2"/>
    <m/>
    <m/>
    <m/>
  </r>
  <r>
    <x v="60"/>
    <x v="59"/>
    <x v="4"/>
    <n v="4.392E-5"/>
    <n v="1.0463000000000001E-4"/>
    <n v="1.1352000000000001E-3"/>
    <n v="9.2285999999999996E-4"/>
    <n v="2.0191800000000002E-3"/>
  </r>
  <r>
    <x v="61"/>
    <x v="60"/>
    <x v="4"/>
    <n v="1.0779E-4"/>
    <n v="1.6354999999999999E-4"/>
    <n v="4.1405000000000001E-4"/>
    <n v="2.5163500000000001E-3"/>
    <n v="5.8155000000000001E-4"/>
  </r>
  <r>
    <x v="62"/>
    <x v="61"/>
    <x v="2"/>
    <m/>
    <n v="3.0089499999999998E-3"/>
    <n v="6.4150999999999998E-4"/>
    <m/>
    <m/>
  </r>
  <r>
    <x v="62"/>
    <x v="61"/>
    <x v="4"/>
    <n v="2.6543000000000001E-3"/>
    <n v="1.5547899999999999E-3"/>
    <m/>
    <n v="3.3364329999999998E-2"/>
    <n v="6.2611899999999998E-3"/>
  </r>
  <r>
    <x v="63"/>
    <x v="62"/>
    <x v="4"/>
    <m/>
    <m/>
    <m/>
    <n v="3.7391400000000002E-3"/>
    <n v="1.6636999999999999E-3"/>
  </r>
  <r>
    <x v="64"/>
    <x v="63"/>
    <x v="0"/>
    <m/>
    <n v="1.4695999999999999E-4"/>
    <m/>
    <m/>
    <m/>
  </r>
  <r>
    <x v="65"/>
    <x v="64"/>
    <x v="2"/>
    <m/>
    <n v="1.1844900000000001E-3"/>
    <n v="8.3856999999999996E-4"/>
    <n v="2.6722199999999999E-3"/>
    <m/>
  </r>
  <r>
    <x v="65"/>
    <x v="64"/>
    <x v="4"/>
    <m/>
    <n v="1.3943000000000001E-4"/>
    <n v="5.2554999999999995E-4"/>
    <n v="6.2268000000000002E-4"/>
    <n v="1.886E-4"/>
  </r>
  <r>
    <x v="66"/>
    <x v="65"/>
    <x v="4"/>
    <n v="8.9212000000000004E-4"/>
    <n v="2.6647999999999998E-4"/>
    <n v="6.9147999999999996E-4"/>
    <n v="1.5399000000000001E-4"/>
    <n v="2.8720199999999999E-3"/>
  </r>
  <r>
    <x v="67"/>
    <x v="66"/>
    <x v="4"/>
    <m/>
    <m/>
    <m/>
    <n v="3.8359999999999999E-5"/>
    <m/>
  </r>
  <r>
    <x v="68"/>
    <x v="67"/>
    <x v="0"/>
    <m/>
    <m/>
    <n v="1.68216E-3"/>
    <m/>
    <m/>
  </r>
  <r>
    <x v="68"/>
    <x v="67"/>
    <x v="4"/>
    <n v="3.71879E-3"/>
    <n v="2.8430170000000001E-2"/>
    <n v="7.6051279999999999E-2"/>
    <n v="7.0803000000000003E-3"/>
    <n v="5.586762E-2"/>
  </r>
  <r>
    <x v="69"/>
    <x v="68"/>
    <x v="4"/>
    <m/>
    <m/>
    <n v="0.16639548000000001"/>
    <m/>
    <m/>
  </r>
  <r>
    <x v="70"/>
    <x v="69"/>
    <x v="0"/>
    <m/>
    <m/>
    <n v="5.7848000000000003E-4"/>
    <m/>
    <m/>
  </r>
  <r>
    <x v="70"/>
    <x v="69"/>
    <x v="4"/>
    <n v="2.7426E-3"/>
    <n v="9.9428699999999995E-3"/>
    <n v="9.7947399999999997E-3"/>
    <n v="1.660677E-2"/>
    <n v="0.13569265999999999"/>
  </r>
  <r>
    <x v="71"/>
    <x v="70"/>
    <x v="0"/>
    <m/>
    <n v="2.615814E-2"/>
    <m/>
    <m/>
    <m/>
  </r>
  <r>
    <x v="71"/>
    <x v="70"/>
    <x v="4"/>
    <n v="1.8609E-3"/>
    <n v="2.2033199999999999E-3"/>
    <n v="1.062977E-2"/>
    <n v="1.4664000000000001E-3"/>
    <n v="1.051066E-2"/>
  </r>
  <r>
    <x v="72"/>
    <x v="71"/>
    <x v="4"/>
    <m/>
    <m/>
    <m/>
    <n v="0.28431148000000001"/>
    <n v="4.7158100000000001E-2"/>
  </r>
  <r>
    <x v="73"/>
    <x v="72"/>
    <x v="4"/>
    <m/>
    <m/>
    <m/>
    <n v="8.5144440000000002E-2"/>
    <n v="1.097887E-2"/>
  </r>
  <r>
    <x v="74"/>
    <x v="73"/>
    <x v="4"/>
    <m/>
    <n v="8.3259999999999999E-5"/>
    <n v="6.5311000000000004E-4"/>
    <n v="2.3446E-4"/>
    <n v="1.4291E-4"/>
  </r>
  <r>
    <x v="75"/>
    <x v="74"/>
    <x v="4"/>
    <n v="2.1364560000000001E-2"/>
    <n v="7.5410980000000002E-2"/>
    <n v="1.5962110000000002E-2"/>
    <n v="0.16623938999999999"/>
    <n v="9.1263799999999999E-3"/>
  </r>
  <r>
    <x v="76"/>
    <x v="75"/>
    <x v="5"/>
    <m/>
    <m/>
    <m/>
    <m/>
    <n v="3.1666600000000003E-2"/>
  </r>
  <r>
    <x v="77"/>
    <x v="76"/>
    <x v="4"/>
    <m/>
    <m/>
    <m/>
    <n v="3.5436199999999999E-3"/>
    <n v="6.5508999999999999E-4"/>
  </r>
  <r>
    <x v="78"/>
    <x v="77"/>
    <x v="4"/>
    <m/>
    <m/>
    <m/>
    <n v="3.4376379999999998E-2"/>
    <n v="0.57636472999999999"/>
  </r>
  <r>
    <x v="79"/>
    <x v="78"/>
    <x v="0"/>
    <n v="1.9651600000000001E-3"/>
    <m/>
    <m/>
    <m/>
    <m/>
  </r>
  <r>
    <x v="80"/>
    <x v="79"/>
    <x v="0"/>
    <m/>
    <m/>
    <m/>
    <m/>
    <n v="3.9592000000000004E-3"/>
  </r>
  <r>
    <x v="81"/>
    <x v="80"/>
    <x v="4"/>
    <m/>
    <n v="6.4906870000000005E-2"/>
    <m/>
    <m/>
    <m/>
  </r>
  <r>
    <x v="82"/>
    <x v="81"/>
    <x v="5"/>
    <m/>
    <m/>
    <m/>
    <m/>
    <n v="2.279664E-2"/>
  </r>
  <r>
    <x v="83"/>
    <x v="82"/>
    <x v="0"/>
    <m/>
    <n v="1.29773E-3"/>
    <m/>
    <m/>
    <m/>
  </r>
  <r>
    <x v="83"/>
    <x v="82"/>
    <x v="4"/>
    <m/>
    <n v="1.1118E-4"/>
    <n v="9.3855999999999996E-4"/>
    <n v="5.4858000000000001E-4"/>
    <n v="8.6061999999999998E-4"/>
  </r>
  <r>
    <x v="84"/>
    <x v="83"/>
    <x v="4"/>
    <n v="7.5495E-4"/>
    <n v="3.51775E-3"/>
    <n v="5.8506000000000001E-3"/>
    <n v="2.9212499999999998E-3"/>
    <n v="2.3706500000000002E-3"/>
  </r>
  <r>
    <x v="85"/>
    <x v="84"/>
    <x v="0"/>
    <n v="5.9678500000000002E-2"/>
    <m/>
    <n v="2.2397799999999998E-3"/>
    <m/>
    <m/>
  </r>
  <r>
    <x v="85"/>
    <x v="84"/>
    <x v="4"/>
    <n v="1.95313E-3"/>
    <n v="7.3205700000000002E-3"/>
    <n v="1.5081209999999999E-2"/>
    <n v="2.048146E-2"/>
    <n v="2.747726E-2"/>
  </r>
  <r>
    <x v="86"/>
    <x v="85"/>
    <x v="4"/>
    <n v="2.3057000000000001E-4"/>
    <n v="3.1855000000000002E-4"/>
    <n v="1.21616E-3"/>
    <n v="1.5327E-4"/>
    <m/>
  </r>
  <r>
    <x v="87"/>
    <x v="86"/>
    <x v="0"/>
    <m/>
    <m/>
    <n v="1.8406999999999999E-4"/>
    <m/>
    <m/>
  </r>
  <r>
    <x v="87"/>
    <x v="86"/>
    <x v="4"/>
    <n v="9.7707000000000002E-4"/>
    <n v="3.5124399999999999E-3"/>
    <n v="3.88186E-3"/>
    <n v="2.8061900000000001E-3"/>
    <n v="1.08676E-3"/>
  </r>
  <r>
    <x v="88"/>
    <x v="87"/>
    <x v="4"/>
    <m/>
    <m/>
    <n v="3.1363000000000002E-4"/>
    <n v="1.5311740000000001E-2"/>
    <n v="0.21659616000000001"/>
  </r>
  <r>
    <x v="89"/>
    <x v="88"/>
    <x v="4"/>
    <m/>
    <n v="2.38864E-3"/>
    <m/>
    <m/>
    <m/>
  </r>
  <r>
    <x v="90"/>
    <x v="89"/>
    <x v="4"/>
    <m/>
    <m/>
    <m/>
    <n v="1.8695949999999999E-2"/>
    <n v="0.29349420999999998"/>
  </r>
  <r>
    <x v="91"/>
    <x v="90"/>
    <x v="5"/>
    <m/>
    <m/>
    <m/>
    <n v="0.35359191000000001"/>
    <n v="0.76502853000000004"/>
  </r>
  <r>
    <x v="92"/>
    <x v="91"/>
    <x v="0"/>
    <m/>
    <m/>
    <n v="5.11949E-3"/>
    <m/>
    <m/>
  </r>
  <r>
    <x v="92"/>
    <x v="91"/>
    <x v="4"/>
    <n v="3.5865799999999998E-3"/>
    <n v="6.6686200000000001E-3"/>
    <n v="1.412208E-2"/>
    <n v="1.94801E-3"/>
    <n v="1.9532689999999998E-2"/>
  </r>
  <r>
    <x v="93"/>
    <x v="92"/>
    <x v="0"/>
    <m/>
    <m/>
    <n v="5.2804999999999996E-4"/>
    <m/>
    <m/>
  </r>
  <r>
    <x v="93"/>
    <x v="92"/>
    <x v="4"/>
    <n v="2.5776E-4"/>
    <n v="2.76852E-3"/>
    <n v="1.3630740000000001E-2"/>
    <n v="2.25085E-3"/>
    <n v="4.9070379999999997E-2"/>
  </r>
  <r>
    <x v="94"/>
    <x v="93"/>
    <x v="0"/>
    <m/>
    <m/>
    <m/>
    <n v="7.0737899999999999E-3"/>
    <n v="1.3888E-4"/>
  </r>
  <r>
    <x v="95"/>
    <x v="94"/>
    <x v="4"/>
    <m/>
    <n v="1.7406999999999999E-4"/>
    <m/>
    <n v="1.2522E-4"/>
    <m/>
  </r>
  <r>
    <x v="96"/>
    <x v="95"/>
    <x v="4"/>
    <m/>
    <m/>
    <m/>
    <m/>
    <n v="1.7469680000000001E-2"/>
  </r>
  <r>
    <x v="97"/>
    <x v="96"/>
    <x v="0"/>
    <m/>
    <m/>
    <n v="2.6136200000000001E-3"/>
    <m/>
    <m/>
  </r>
  <r>
    <x v="98"/>
    <x v="97"/>
    <x v="0"/>
    <m/>
    <n v="4.5654729999999998E-2"/>
    <n v="0.65466564000000005"/>
    <n v="0.55896104999999996"/>
    <n v="0.41350743000000001"/>
  </r>
  <r>
    <x v="98"/>
    <x v="97"/>
    <x v="4"/>
    <n v="1.13372E-3"/>
    <n v="0.27854284000000001"/>
    <n v="7.7282790000000004E-2"/>
    <n v="9.7402509999999998E-2"/>
    <n v="0.24415911000000001"/>
  </r>
  <r>
    <x v="99"/>
    <x v="98"/>
    <x v="4"/>
    <m/>
    <m/>
    <m/>
    <m/>
    <n v="0.11940212"/>
  </r>
  <r>
    <x v="100"/>
    <x v="99"/>
    <x v="0"/>
    <m/>
    <m/>
    <m/>
    <m/>
    <n v="1.63799E-3"/>
  </r>
  <r>
    <x v="101"/>
    <x v="100"/>
    <x v="0"/>
    <m/>
    <m/>
    <m/>
    <n v="6.1785700000000004E-3"/>
    <n v="1.28301E-3"/>
  </r>
  <r>
    <x v="102"/>
    <x v="101"/>
    <x v="2"/>
    <m/>
    <m/>
    <n v="1.1066049999999999E-2"/>
    <m/>
    <m/>
  </r>
  <r>
    <x v="102"/>
    <x v="101"/>
    <x v="4"/>
    <n v="1.5945999999999999E-4"/>
    <n v="1.0655E-4"/>
    <m/>
    <m/>
    <n v="4.323573E-2"/>
  </r>
  <r>
    <x v="103"/>
    <x v="102"/>
    <x v="0"/>
    <m/>
    <n v="5.727351E-2"/>
    <m/>
    <m/>
    <m/>
  </r>
  <r>
    <x v="104"/>
    <x v="103"/>
    <x v="0"/>
    <m/>
    <m/>
    <n v="1.8447809999999999E-2"/>
    <m/>
    <m/>
  </r>
  <r>
    <x v="104"/>
    <x v="103"/>
    <x v="4"/>
    <n v="2.9862179999999999E-2"/>
    <n v="5.2413710000000002E-2"/>
    <n v="6.2984150000000003E-2"/>
    <n v="0.19668326999999999"/>
    <n v="0.20850793000000001"/>
  </r>
  <r>
    <x v="105"/>
    <x v="104"/>
    <x v="0"/>
    <m/>
    <m/>
    <m/>
    <m/>
    <n v="6.7477289999999995E-2"/>
  </r>
  <r>
    <x v="106"/>
    <x v="105"/>
    <x v="3"/>
    <m/>
    <n v="0.15458754999999999"/>
    <n v="6.8551680000000004E-2"/>
    <n v="7.4095960000000002E-2"/>
    <n v="0.15080473"/>
  </r>
  <r>
    <x v="106"/>
    <x v="105"/>
    <x v="2"/>
    <n v="2.7382839999999999E-2"/>
    <n v="0.10231161"/>
    <n v="0.10262621"/>
    <n v="9.0785110000000002E-2"/>
    <n v="5.7679689999999999E-2"/>
  </r>
  <r>
    <x v="106"/>
    <x v="105"/>
    <x v="0"/>
    <n v="1.32714515"/>
    <n v="1.72251859"/>
    <n v="2.3552752099999998"/>
    <n v="2.3702301299999999"/>
    <n v="2.4926794999999999"/>
  </r>
  <r>
    <x v="106"/>
    <x v="105"/>
    <x v="4"/>
    <m/>
    <n v="9.9660000000000005E-5"/>
    <n v="8.7462620000000005E-2"/>
    <m/>
    <m/>
  </r>
  <r>
    <x v="107"/>
    <x v="106"/>
    <x v="0"/>
    <m/>
    <m/>
    <m/>
    <n v="1.000125E-2"/>
    <m/>
  </r>
  <r>
    <x v="108"/>
    <x v="107"/>
    <x v="0"/>
    <m/>
    <m/>
    <m/>
    <m/>
    <n v="0.26905535000000003"/>
  </r>
  <r>
    <x v="109"/>
    <x v="108"/>
    <x v="4"/>
    <m/>
    <n v="2.6480999999999998E-4"/>
    <n v="2.98585E-3"/>
    <m/>
    <n v="3.5286999999999997E-4"/>
  </r>
  <r>
    <x v="110"/>
    <x v="109"/>
    <x v="4"/>
    <m/>
    <m/>
    <n v="7.5772499999999998E-3"/>
    <n v="2.5306500000000002E-3"/>
    <n v="1.9322E-3"/>
  </r>
  <r>
    <x v="111"/>
    <x v="110"/>
    <x v="4"/>
    <n v="7.3899999999999994E-5"/>
    <n v="1.5425000000000001E-4"/>
    <n v="9.9517000000000008E-4"/>
    <n v="5.7182000000000001E-4"/>
    <n v="2.9579999999999998E-4"/>
  </r>
  <r>
    <x v="112"/>
    <x v="111"/>
    <x v="3"/>
    <n v="9.0952399999999992E-3"/>
    <n v="3.4800900000000003E-2"/>
    <n v="2.8234390000000002E-2"/>
    <m/>
    <n v="1.4737689999999999E-2"/>
  </r>
  <r>
    <x v="112"/>
    <x v="111"/>
    <x v="2"/>
    <n v="1.7101620000000001E-2"/>
    <n v="3.9670650000000002E-2"/>
    <n v="4.790204E-2"/>
    <m/>
    <n v="5.1685309999999998E-2"/>
  </r>
  <r>
    <x v="112"/>
    <x v="111"/>
    <x v="5"/>
    <n v="5.0304870000000002E-2"/>
    <n v="1.873404E-2"/>
    <n v="7.4713959999999996E-2"/>
    <m/>
    <m/>
  </r>
  <r>
    <x v="113"/>
    <x v="112"/>
    <x v="3"/>
    <n v="1.39836E-3"/>
    <n v="4.1532699999999997E-3"/>
    <n v="2.9110199999999998E-3"/>
    <m/>
    <n v="8.0922999999999998E-4"/>
  </r>
  <r>
    <x v="113"/>
    <x v="112"/>
    <x v="2"/>
    <n v="7.8650600000000001E-3"/>
    <n v="2.417039E-2"/>
    <n v="2.9338989999999999E-2"/>
    <m/>
    <n v="2.9910249999999999E-2"/>
  </r>
  <r>
    <x v="113"/>
    <x v="112"/>
    <x v="5"/>
    <n v="3.2968999999999998E-2"/>
    <n v="1.420598E-2"/>
    <n v="7.3416930000000005E-2"/>
    <m/>
    <m/>
  </r>
  <r>
    <x v="114"/>
    <x v="113"/>
    <x v="3"/>
    <n v="1.9821249999999999E-2"/>
    <m/>
    <m/>
    <m/>
    <m/>
  </r>
  <r>
    <x v="115"/>
    <x v="114"/>
    <x v="1"/>
    <m/>
    <m/>
    <m/>
    <n v="3.56934E-2"/>
    <n v="0.12753935999999999"/>
  </r>
  <r>
    <x v="115"/>
    <x v="114"/>
    <x v="2"/>
    <n v="1.4988090000000001E-2"/>
    <m/>
    <m/>
    <m/>
    <m/>
  </r>
  <r>
    <x v="115"/>
    <x v="114"/>
    <x v="5"/>
    <m/>
    <m/>
    <m/>
    <m/>
    <n v="7.8647999999999999E-4"/>
  </r>
  <r>
    <x v="116"/>
    <x v="115"/>
    <x v="0"/>
    <m/>
    <m/>
    <m/>
    <m/>
    <n v="4.0930000000000003E-5"/>
  </r>
  <r>
    <x v="116"/>
    <x v="115"/>
    <x v="4"/>
    <m/>
    <m/>
    <m/>
    <m/>
    <n v="9.9519999999999996E-5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146">
  <r>
    <x v="0"/>
    <x v="0"/>
    <x v="0"/>
    <x v="0"/>
    <m/>
    <n v="4.8690000000000001E-3"/>
    <n v="3.4780000000000002E-3"/>
    <n v="5.7889999999999999E-3"/>
    <n v="6.1330000000000004E-3"/>
    <n v="7.0386499999999996E-3"/>
    <n v="3.1316099999999999E-3"/>
    <n v="7.1879999999999996E-5"/>
    <n v="3.7369999999999999E-3"/>
    <m/>
    <n v="9.6450000000000008E-3"/>
    <n v="7.037032E-2"/>
    <n v="5.0277000000000004E-4"/>
    <m/>
  </r>
  <r>
    <x v="0"/>
    <x v="0"/>
    <x v="0"/>
    <x v="1"/>
    <n v="2.6610000000000002E-3"/>
    <n v="6.1799999999999995E-4"/>
    <m/>
    <m/>
    <m/>
    <m/>
    <n v="4.0991500000000002E-3"/>
    <n v="4.2002100000000002E-3"/>
    <m/>
    <m/>
    <n v="8.6662600000000003E-3"/>
    <n v="0.24995797"/>
    <n v="0.50648780000000004"/>
    <n v="0.49694506999999999"/>
  </r>
  <r>
    <x v="0"/>
    <x v="0"/>
    <x v="0"/>
    <x v="2"/>
    <m/>
    <m/>
    <m/>
    <n v="1.297E-3"/>
    <n v="1.4220000000000001E-3"/>
    <m/>
    <n v="3.6706799999999999E-3"/>
    <n v="4.35945E-3"/>
    <m/>
    <m/>
    <n v="7.4695400000000002E-3"/>
    <n v="7.5253400000000002E-3"/>
    <m/>
    <m/>
  </r>
  <r>
    <x v="0"/>
    <x v="0"/>
    <x v="0"/>
    <x v="3"/>
    <m/>
    <n v="2.4489999999999998E-3"/>
    <n v="1.9612999999999998E-2"/>
    <n v="3.3700000000000001E-4"/>
    <n v="1.611E-3"/>
    <m/>
    <m/>
    <m/>
    <m/>
    <m/>
    <m/>
    <m/>
    <m/>
    <m/>
  </r>
  <r>
    <x v="0"/>
    <x v="1"/>
    <x v="1"/>
    <x v="0"/>
    <m/>
    <m/>
    <m/>
    <m/>
    <m/>
    <m/>
    <n v="2.3754000000000001E-4"/>
    <m/>
    <m/>
    <m/>
    <m/>
    <m/>
    <m/>
    <m/>
  </r>
  <r>
    <x v="0"/>
    <x v="1"/>
    <x v="1"/>
    <x v="1"/>
    <m/>
    <m/>
    <m/>
    <m/>
    <m/>
    <m/>
    <m/>
    <m/>
    <m/>
    <m/>
    <m/>
    <m/>
    <n v="3.0667999999999998E-4"/>
    <m/>
  </r>
  <r>
    <x v="0"/>
    <x v="1"/>
    <x v="1"/>
    <x v="2"/>
    <m/>
    <m/>
    <m/>
    <m/>
    <m/>
    <m/>
    <m/>
    <m/>
    <m/>
    <m/>
    <m/>
    <m/>
    <m/>
    <n v="4.4956E-4"/>
  </r>
  <r>
    <x v="0"/>
    <x v="1"/>
    <x v="1"/>
    <x v="3"/>
    <m/>
    <m/>
    <m/>
    <m/>
    <m/>
    <m/>
    <m/>
    <m/>
    <m/>
    <m/>
    <m/>
    <m/>
    <n v="0.26743049000000002"/>
    <n v="0.13623421999999999"/>
  </r>
  <r>
    <x v="0"/>
    <x v="1"/>
    <x v="1"/>
    <x v="4"/>
    <m/>
    <m/>
    <m/>
    <m/>
    <m/>
    <m/>
    <m/>
    <m/>
    <m/>
    <m/>
    <m/>
    <m/>
    <n v="1.2725E-2"/>
    <m/>
  </r>
  <r>
    <x v="0"/>
    <x v="1"/>
    <x v="1"/>
    <x v="5"/>
    <m/>
    <m/>
    <m/>
    <m/>
    <m/>
    <m/>
    <m/>
    <m/>
    <m/>
    <m/>
    <m/>
    <n v="2.4338530000000001E-2"/>
    <n v="9.115724E-2"/>
    <n v="2.91697E-2"/>
  </r>
  <r>
    <x v="0"/>
    <x v="2"/>
    <x v="2"/>
    <x v="0"/>
    <m/>
    <m/>
    <m/>
    <m/>
    <m/>
    <m/>
    <n v="7.3100000000000003E-6"/>
    <m/>
    <m/>
    <m/>
    <m/>
    <m/>
    <n v="1.5023E-4"/>
    <m/>
  </r>
  <r>
    <x v="0"/>
    <x v="2"/>
    <x v="2"/>
    <x v="1"/>
    <m/>
    <m/>
    <m/>
    <m/>
    <m/>
    <n v="6.8800000000000002E-6"/>
    <m/>
    <m/>
    <m/>
    <m/>
    <m/>
    <m/>
    <n v="1.31E-5"/>
    <m/>
  </r>
  <r>
    <x v="0"/>
    <x v="2"/>
    <x v="2"/>
    <x v="3"/>
    <m/>
    <m/>
    <m/>
    <m/>
    <m/>
    <m/>
    <m/>
    <m/>
    <m/>
    <n v="8.9999999999999999E-8"/>
    <m/>
    <n v="2.1880000000000001E-5"/>
    <n v="3.9190000000000003E-5"/>
    <m/>
  </r>
  <r>
    <x v="0"/>
    <x v="3"/>
    <x v="3"/>
    <x v="6"/>
    <m/>
    <m/>
    <m/>
    <m/>
    <m/>
    <m/>
    <m/>
    <m/>
    <m/>
    <m/>
    <m/>
    <m/>
    <m/>
    <n v="0.33236861000000001"/>
  </r>
  <r>
    <x v="0"/>
    <x v="3"/>
    <x v="3"/>
    <x v="0"/>
    <m/>
    <n v="1.552284"/>
    <n v="4.5634000000000001E-2"/>
    <n v="0.60941999999999996"/>
    <n v="1.3945000000000001E-2"/>
    <n v="2.5555121399999998"/>
    <n v="5.1746612000000001"/>
    <n v="9.5097413900000003"/>
    <n v="4.5733430000000004"/>
    <n v="11.66147125"/>
    <n v="5.9193179100000002"/>
    <n v="3.3776195100000002"/>
    <n v="2.33601204"/>
    <n v="2.0870390900000002"/>
  </r>
  <r>
    <x v="0"/>
    <x v="3"/>
    <x v="3"/>
    <x v="1"/>
    <n v="1.455103"/>
    <n v="3.5109689999999998"/>
    <n v="2.0417079999999999"/>
    <n v="0.13893800000000001"/>
    <n v="11.733983"/>
    <n v="15.695587829999999"/>
    <n v="23.07732712"/>
    <n v="6.1314097099999998"/>
    <n v="7.5212529999999997"/>
    <n v="2.1556259899999999"/>
    <n v="39.103753949999998"/>
    <n v="91.297922119999996"/>
    <n v="14.9858005"/>
    <n v="27.083427279999999"/>
  </r>
  <r>
    <x v="0"/>
    <x v="3"/>
    <x v="3"/>
    <x v="2"/>
    <n v="4.6880490000000004"/>
    <n v="16.610361999999999"/>
    <n v="0.57333800000000001"/>
    <n v="5.5534E-2"/>
    <n v="21.285734999999999"/>
    <n v="57.502573079999998"/>
    <n v="71.298188159999995"/>
    <n v="88.078848789999995"/>
    <n v="18.143243999999999"/>
    <n v="52.580649950000002"/>
    <n v="72.218550820000004"/>
    <n v="104.80209025000001"/>
    <n v="78.994257399999995"/>
    <n v="65.737970379999993"/>
  </r>
  <r>
    <x v="0"/>
    <x v="3"/>
    <x v="3"/>
    <x v="3"/>
    <m/>
    <m/>
    <m/>
    <n v="3.8860000000000001E-3"/>
    <m/>
    <n v="2.1062230000000001E-2"/>
    <m/>
    <m/>
    <m/>
    <n v="2.3599999999999999E-6"/>
    <m/>
    <m/>
    <n v="4.4830199999999999E-3"/>
    <n v="8.1832899999999993E-3"/>
  </r>
  <r>
    <x v="0"/>
    <x v="3"/>
    <x v="3"/>
    <x v="4"/>
    <n v="0.71116800000000002"/>
    <n v="1.2E-5"/>
    <n v="9.3340999999999993E-2"/>
    <n v="4.3753E-2"/>
    <n v="2.0655E-2"/>
    <n v="3.7749560000000001E-2"/>
    <n v="2.6955280000000002E-2"/>
    <n v="8.9066389999999995E-2"/>
    <n v="0.133217"/>
    <n v="0.19571082000000001"/>
    <n v="0.10107972"/>
    <n v="0.14323121"/>
    <n v="0.14515156000000001"/>
    <n v="4.8432639999999999E-2"/>
  </r>
  <r>
    <x v="0"/>
    <x v="3"/>
    <x v="3"/>
    <x v="5"/>
    <n v="0.585673"/>
    <m/>
    <m/>
    <m/>
    <m/>
    <n v="6.0025114999999998"/>
    <n v="6.8091976799999996"/>
    <n v="8.9370006499999999"/>
    <n v="6.1635340000000003"/>
    <n v="8.6882518100000006"/>
    <n v="31.86913113"/>
    <n v="0.20212477000000001"/>
    <n v="11.260205879999999"/>
    <n v="7.2851070099999999"/>
  </r>
  <r>
    <x v="0"/>
    <x v="4"/>
    <x v="4"/>
    <x v="0"/>
    <n v="0.40742099999999998"/>
    <n v="2.8034840000000001"/>
    <n v="5.1231609999999996"/>
    <n v="4.986745"/>
    <n v="4.0168169999999996"/>
    <n v="2.6139291199999999"/>
    <n v="0.69245606000000004"/>
    <n v="1.3336929"/>
    <n v="1.023693"/>
    <n v="0.28358876999999999"/>
    <n v="1.2087238199999999"/>
    <n v="0.29388782000000002"/>
    <n v="3.337743E-2"/>
    <n v="0.80769046"/>
  </r>
  <r>
    <x v="0"/>
    <x v="4"/>
    <x v="4"/>
    <x v="1"/>
    <n v="8.3148199999999992"/>
    <n v="1.9400539999999999"/>
    <n v="2.288144"/>
    <n v="4.4792350000000001"/>
    <n v="18.039666"/>
    <n v="11.24237834"/>
    <n v="4.1977817799999997"/>
    <n v="17.40804941"/>
    <n v="4.4111649999999996"/>
    <n v="3.3114010299999999"/>
    <n v="8.0045122200000005"/>
    <n v="11.60848054"/>
    <m/>
    <n v="11.557343830000001"/>
  </r>
  <r>
    <x v="0"/>
    <x v="4"/>
    <x v="4"/>
    <x v="2"/>
    <n v="7.1806359999999998"/>
    <n v="6.3547399999999996"/>
    <n v="13.038105"/>
    <n v="8.0359649999999991"/>
    <n v="5.9393900000000004"/>
    <n v="8.6650501599999998"/>
    <n v="12.19087749"/>
    <n v="3.2133927099999999"/>
    <n v="20.381575999999999"/>
    <n v="8.4942649299999999"/>
    <n v="8.09767905"/>
    <n v="8.0612970500000003"/>
    <n v="0.11241145"/>
    <n v="1.5743231900000001"/>
  </r>
  <r>
    <x v="0"/>
    <x v="4"/>
    <x v="4"/>
    <x v="3"/>
    <m/>
    <m/>
    <m/>
    <m/>
    <n v="9.3019999999999995E-3"/>
    <m/>
    <n v="7.0010000000000002E-5"/>
    <n v="1.2391999999999999E-4"/>
    <n v="1.9241999999999999E-2"/>
    <n v="1.2776839999999999E-2"/>
    <n v="4.5060300000000003E-3"/>
    <n v="0.16656736999999999"/>
    <n v="0.62557962"/>
    <n v="1.1101572"/>
  </r>
  <r>
    <x v="0"/>
    <x v="4"/>
    <x v="4"/>
    <x v="4"/>
    <n v="27.101803"/>
    <n v="41.242637999999999"/>
    <n v="51.108548999999996"/>
    <n v="53.747613000000001"/>
    <n v="38.212046999999998"/>
    <n v="35.239205869999999"/>
    <n v="24.365850720000001"/>
    <n v="22.527235399999999"/>
    <n v="17.726980999999999"/>
    <n v="14.68392396"/>
    <n v="17.01020235"/>
    <n v="27.739842169999999"/>
    <n v="6.2706407200000003"/>
    <n v="18.59539925"/>
  </r>
  <r>
    <x v="0"/>
    <x v="4"/>
    <x v="4"/>
    <x v="5"/>
    <m/>
    <n v="0.38858599999999999"/>
    <n v="0.429539"/>
    <m/>
    <m/>
    <m/>
    <m/>
    <n v="0.42348678000000001"/>
    <n v="0.50544900000000004"/>
    <n v="0.62087393000000002"/>
    <n v="2.0859736899999999"/>
    <n v="8.9957477200000007"/>
    <n v="5.5628446800000004"/>
    <n v="14.23883814"/>
  </r>
  <r>
    <x v="0"/>
    <x v="5"/>
    <x v="5"/>
    <x v="0"/>
    <m/>
    <n v="2.0427000000000001E-2"/>
    <n v="9.3489999999999997E-3"/>
    <m/>
    <m/>
    <m/>
    <m/>
    <m/>
    <m/>
    <m/>
    <m/>
    <m/>
    <m/>
    <m/>
  </r>
  <r>
    <x v="0"/>
    <x v="5"/>
    <x v="5"/>
    <x v="1"/>
    <m/>
    <n v="4.3199000000000001E-2"/>
    <n v="2.173E-3"/>
    <m/>
    <m/>
    <m/>
    <n v="4.4214500000000004E-3"/>
    <n v="1.7329669999999998E-2"/>
    <n v="9.6100000000000005E-4"/>
    <m/>
    <m/>
    <m/>
    <m/>
    <m/>
  </r>
  <r>
    <x v="0"/>
    <x v="5"/>
    <x v="5"/>
    <x v="4"/>
    <m/>
    <n v="5.9646999999999999E-2"/>
    <n v="5.8409999999999998E-3"/>
    <m/>
    <m/>
    <m/>
    <m/>
    <n v="8.13059E-3"/>
    <m/>
    <m/>
    <m/>
    <m/>
    <m/>
    <m/>
  </r>
  <r>
    <x v="0"/>
    <x v="5"/>
    <x v="5"/>
    <x v="5"/>
    <m/>
    <n v="3.4259999999999998E-3"/>
    <m/>
    <m/>
    <m/>
    <m/>
    <n v="3.7142000000000002E-4"/>
    <m/>
    <m/>
    <m/>
    <m/>
    <m/>
    <m/>
    <m/>
  </r>
  <r>
    <x v="0"/>
    <x v="6"/>
    <x v="6"/>
    <x v="4"/>
    <m/>
    <m/>
    <m/>
    <m/>
    <m/>
    <m/>
    <m/>
    <m/>
    <m/>
    <n v="6.3249999999999999E-3"/>
    <m/>
    <m/>
    <m/>
    <m/>
  </r>
  <r>
    <x v="0"/>
    <x v="6"/>
    <x v="6"/>
    <x v="5"/>
    <m/>
    <m/>
    <m/>
    <m/>
    <m/>
    <m/>
    <m/>
    <m/>
    <m/>
    <m/>
    <n v="9.329316E-2"/>
    <n v="1.154255E-2"/>
    <n v="0.12903954000000001"/>
    <n v="9.7152199999999994E-2"/>
  </r>
  <r>
    <x v="1"/>
    <x v="7"/>
    <x v="7"/>
    <x v="0"/>
    <m/>
    <n v="3.15E-2"/>
    <m/>
    <m/>
    <m/>
    <m/>
    <m/>
    <m/>
    <m/>
    <m/>
    <m/>
    <m/>
    <m/>
    <m/>
  </r>
  <r>
    <x v="1"/>
    <x v="7"/>
    <x v="7"/>
    <x v="2"/>
    <m/>
    <m/>
    <m/>
    <m/>
    <m/>
    <m/>
    <m/>
    <n v="0.14327496000000001"/>
    <n v="6.2744999999999995E-2"/>
    <m/>
    <n v="4.5900000000000003E-2"/>
    <m/>
    <m/>
    <m/>
  </r>
  <r>
    <x v="1"/>
    <x v="7"/>
    <x v="7"/>
    <x v="3"/>
    <m/>
    <m/>
    <m/>
    <m/>
    <m/>
    <m/>
    <m/>
    <m/>
    <n v="8.3300000000000006E-3"/>
    <m/>
    <m/>
    <m/>
    <n v="1.8241730000000001E-2"/>
    <m/>
  </r>
  <r>
    <x v="1"/>
    <x v="7"/>
    <x v="7"/>
    <x v="4"/>
    <m/>
    <m/>
    <m/>
    <m/>
    <m/>
    <n v="4.2249000000000002E-3"/>
    <n v="5.68129E-2"/>
    <n v="8.0451640000000005E-2"/>
    <n v="4.7254999999999998E-2"/>
    <m/>
    <m/>
    <m/>
    <n v="0.17807999999999999"/>
    <m/>
  </r>
  <r>
    <x v="1"/>
    <x v="7"/>
    <x v="7"/>
    <x v="5"/>
    <n v="7.5199999999999996E-4"/>
    <m/>
    <m/>
    <m/>
    <m/>
    <n v="4.1283420000000001E-2"/>
    <m/>
    <n v="0.20120162999999999"/>
    <n v="0.12178799999999999"/>
    <m/>
    <m/>
    <n v="0.31775999999999999"/>
    <n v="9.1035000000000005E-2"/>
    <n v="2.3776240000000001E-2"/>
  </r>
  <r>
    <x v="1"/>
    <x v="8"/>
    <x v="8"/>
    <x v="6"/>
    <m/>
    <m/>
    <m/>
    <m/>
    <m/>
    <m/>
    <m/>
    <m/>
    <m/>
    <m/>
    <m/>
    <n v="7.4301000000000006E-2"/>
    <n v="6.2084E-2"/>
    <n v="4.4345500000000003E-2"/>
  </r>
  <r>
    <x v="1"/>
    <x v="8"/>
    <x v="8"/>
    <x v="0"/>
    <m/>
    <m/>
    <m/>
    <n v="1.65E-4"/>
    <n v="0.24443999999999999"/>
    <n v="0.41320000000000001"/>
    <m/>
    <n v="1.4470875000000001"/>
    <n v="2.4613"/>
    <n v="4.6363994799999997"/>
    <n v="6.0326031899999997"/>
    <n v="14.84277341"/>
    <n v="2.65313336"/>
    <n v="3.8169414399999999"/>
  </r>
  <r>
    <x v="1"/>
    <x v="8"/>
    <x v="8"/>
    <x v="1"/>
    <m/>
    <m/>
    <n v="1.8089999999999999"/>
    <n v="0.19087499999999999"/>
    <n v="1.4246399999999999"/>
    <m/>
    <n v="0.86399999999999999"/>
    <n v="5.3957899999999999"/>
    <n v="9.3120700000000003"/>
    <n v="6.2016799999999996"/>
    <n v="12.564308499999999"/>
    <n v="18.405190000000001"/>
    <n v="19.000955000000001"/>
    <n v="16.593319999999999"/>
  </r>
  <r>
    <x v="1"/>
    <x v="8"/>
    <x v="8"/>
    <x v="2"/>
    <m/>
    <m/>
    <m/>
    <n v="0.14249999999999999"/>
    <n v="0.47399999999999998"/>
    <n v="4.87E-2"/>
    <m/>
    <m/>
    <n v="0.29632799999999998"/>
    <n v="6.6426200000000005E-2"/>
    <n v="0.46724991999999999"/>
    <n v="1.2829040700000001"/>
    <n v="1.3592926000000001"/>
    <n v="0.58193320999999998"/>
  </r>
  <r>
    <x v="1"/>
    <x v="8"/>
    <x v="8"/>
    <x v="3"/>
    <m/>
    <m/>
    <n v="0.106"/>
    <m/>
    <n v="0.64556800000000003"/>
    <m/>
    <n v="0.28452699999999997"/>
    <n v="3.2130721499999999"/>
    <n v="3.1160999999999999"/>
    <n v="1.50723356"/>
    <n v="2.6926349599999999"/>
    <n v="5.9973098199999999"/>
    <n v="3.64768472"/>
    <n v="7.91426812"/>
  </r>
  <r>
    <x v="1"/>
    <x v="8"/>
    <x v="8"/>
    <x v="4"/>
    <m/>
    <m/>
    <n v="2.75E-2"/>
    <m/>
    <n v="0.70950500000000005"/>
    <n v="2.75E-2"/>
    <n v="0.27252104999999999"/>
    <n v="0.33976780000000001"/>
    <m/>
    <m/>
    <m/>
    <n v="6.1449999999999998E-2"/>
    <n v="0.71182699999999999"/>
    <n v="0.93644000000000005"/>
  </r>
  <r>
    <x v="1"/>
    <x v="8"/>
    <x v="8"/>
    <x v="5"/>
    <m/>
    <m/>
    <n v="1.3899999999999999E-4"/>
    <n v="1.6469999999999999E-2"/>
    <n v="8.8454000000000005E-2"/>
    <n v="6.9966942000000003"/>
    <n v="0.05"/>
    <m/>
    <n v="0.83337399999999995"/>
    <n v="0.12096"/>
    <n v="1.3226913499999999"/>
    <n v="3.1720332299999998"/>
    <n v="1.99505029"/>
    <n v="2.81463793"/>
  </r>
  <r>
    <x v="1"/>
    <x v="9"/>
    <x v="9"/>
    <x v="4"/>
    <m/>
    <m/>
    <m/>
    <m/>
    <m/>
    <m/>
    <m/>
    <m/>
    <n v="2.0379999999999999E-3"/>
    <m/>
    <m/>
    <m/>
    <m/>
    <m/>
  </r>
  <r>
    <x v="1"/>
    <x v="9"/>
    <x v="9"/>
    <x v="5"/>
    <m/>
    <m/>
    <m/>
    <m/>
    <m/>
    <m/>
    <m/>
    <m/>
    <n v="2.8389999999999999E-3"/>
    <m/>
    <m/>
    <m/>
    <m/>
    <n v="8.5362499999999994E-2"/>
  </r>
  <r>
    <x v="1"/>
    <x v="10"/>
    <x v="10"/>
    <x v="1"/>
    <m/>
    <m/>
    <m/>
    <m/>
    <m/>
    <m/>
    <m/>
    <m/>
    <m/>
    <m/>
    <n v="3.2079999999999997E-2"/>
    <m/>
    <n v="4.5499999999999999E-2"/>
    <n v="0.1338"/>
  </r>
  <r>
    <x v="1"/>
    <x v="10"/>
    <x v="10"/>
    <x v="2"/>
    <m/>
    <m/>
    <m/>
    <m/>
    <m/>
    <m/>
    <m/>
    <m/>
    <m/>
    <m/>
    <m/>
    <m/>
    <n v="7.4438000000000004E-2"/>
    <n v="4.3770000000000003E-2"/>
  </r>
  <r>
    <x v="1"/>
    <x v="11"/>
    <x v="11"/>
    <x v="0"/>
    <m/>
    <m/>
    <m/>
    <m/>
    <m/>
    <m/>
    <m/>
    <m/>
    <m/>
    <m/>
    <m/>
    <m/>
    <n v="0.53127610999999997"/>
    <n v="0.35522632999999998"/>
  </r>
  <r>
    <x v="1"/>
    <x v="11"/>
    <x v="11"/>
    <x v="1"/>
    <m/>
    <m/>
    <m/>
    <m/>
    <m/>
    <m/>
    <m/>
    <m/>
    <m/>
    <m/>
    <m/>
    <n v="0.29805372000000002"/>
    <m/>
    <m/>
  </r>
  <r>
    <x v="1"/>
    <x v="11"/>
    <x v="11"/>
    <x v="4"/>
    <m/>
    <m/>
    <m/>
    <m/>
    <m/>
    <m/>
    <m/>
    <m/>
    <m/>
    <m/>
    <m/>
    <n v="1.7561520000000001E-2"/>
    <n v="0.12513552"/>
    <m/>
  </r>
  <r>
    <x v="1"/>
    <x v="11"/>
    <x v="11"/>
    <x v="5"/>
    <m/>
    <m/>
    <m/>
    <m/>
    <m/>
    <m/>
    <m/>
    <m/>
    <m/>
    <m/>
    <m/>
    <m/>
    <n v="0.35335519999999998"/>
    <n v="0.31417220000000001"/>
  </r>
  <r>
    <x v="1"/>
    <x v="12"/>
    <x v="12"/>
    <x v="0"/>
    <m/>
    <m/>
    <m/>
    <m/>
    <m/>
    <m/>
    <m/>
    <m/>
    <m/>
    <n v="2.4143040000000001E-2"/>
    <n v="4.6146239999999998E-2"/>
    <n v="0.17635836999999999"/>
    <n v="0.12726000000000001"/>
    <n v="0.14558478"/>
  </r>
  <r>
    <x v="1"/>
    <x v="12"/>
    <x v="12"/>
    <x v="2"/>
    <n v="9.4740909999999996"/>
    <n v="17.710688999999999"/>
    <n v="14.947824000000001"/>
    <n v="11.678547"/>
    <n v="12.177135"/>
    <n v="6.3033070000000002"/>
    <n v="15.59858206"/>
    <n v="22.619878440000001"/>
    <n v="13.319467"/>
    <n v="8.1284652899999994"/>
    <n v="31.09677525"/>
    <n v="56.139822389999999"/>
    <n v="34.467878839999997"/>
    <n v="48.97848733"/>
  </r>
  <r>
    <x v="1"/>
    <x v="12"/>
    <x v="12"/>
    <x v="7"/>
    <m/>
    <m/>
    <m/>
    <m/>
    <m/>
    <m/>
    <m/>
    <n v="0.19765147999999999"/>
    <m/>
    <m/>
    <m/>
    <m/>
    <m/>
    <n v="5.8824799999999998E-3"/>
  </r>
  <r>
    <x v="1"/>
    <x v="12"/>
    <x v="12"/>
    <x v="3"/>
    <n v="0.117563"/>
    <m/>
    <m/>
    <m/>
    <m/>
    <m/>
    <m/>
    <m/>
    <n v="2.3755250000000001"/>
    <m/>
    <n v="0.1261997"/>
    <n v="2.6034863800000001"/>
    <m/>
    <m/>
  </r>
  <r>
    <x v="1"/>
    <x v="12"/>
    <x v="12"/>
    <x v="5"/>
    <m/>
    <m/>
    <n v="2.2725"/>
    <n v="1.42744"/>
    <m/>
    <m/>
    <n v="9.0968251599999999"/>
    <n v="7.6548360500000001"/>
    <n v="14.711516"/>
    <m/>
    <n v="27.458652130000001"/>
    <n v="58.261000000000003"/>
    <n v="15.893505749999999"/>
    <n v="12.083250980000001"/>
  </r>
  <r>
    <x v="1"/>
    <x v="13"/>
    <x v="13"/>
    <x v="8"/>
    <m/>
    <m/>
    <n v="1.0588E-2"/>
    <n v="2.6103000000000001E-2"/>
    <m/>
    <m/>
    <m/>
    <m/>
    <m/>
    <m/>
    <m/>
    <m/>
    <m/>
    <m/>
  </r>
  <r>
    <x v="1"/>
    <x v="13"/>
    <x v="13"/>
    <x v="0"/>
    <n v="4.8329999999999996E-3"/>
    <n v="8.5780000000000006E-3"/>
    <n v="1.2349000000000001E-2"/>
    <n v="2.7893999999999999E-2"/>
    <m/>
    <n v="4.2420380000000001E-2"/>
    <n v="4.463603E-2"/>
    <n v="0.13384324"/>
    <n v="0.19678599999999999"/>
    <n v="1.5552649999999999E-2"/>
    <n v="2.4117199999999998E-2"/>
    <n v="1.8735450000000001E-2"/>
    <n v="0.27929598999999999"/>
    <n v="0.22469232"/>
  </r>
  <r>
    <x v="1"/>
    <x v="13"/>
    <x v="13"/>
    <x v="1"/>
    <n v="3.1340000000000001E-3"/>
    <n v="2.6936999999999999E-2"/>
    <n v="3.0334E-2"/>
    <n v="3.0394999999999998E-2"/>
    <n v="4.8016000000000003E-2"/>
    <n v="2.8065639999999999E-2"/>
    <n v="2.328467E-2"/>
    <n v="2.9635370000000001E-2"/>
    <m/>
    <n v="4.3466629999999999E-2"/>
    <n v="2.1049109999999999E-2"/>
    <n v="2.0117039999999999E-2"/>
    <m/>
    <m/>
  </r>
  <r>
    <x v="1"/>
    <x v="13"/>
    <x v="13"/>
    <x v="2"/>
    <m/>
    <n v="3.354E-2"/>
    <n v="1.0775E-2"/>
    <n v="3.4028999999999997E-2"/>
    <n v="1.5493E-2"/>
    <m/>
    <m/>
    <m/>
    <m/>
    <n v="5.5820849999999998E-2"/>
    <n v="0.29443857000000001"/>
    <m/>
    <m/>
    <m/>
  </r>
  <r>
    <x v="1"/>
    <x v="13"/>
    <x v="13"/>
    <x v="3"/>
    <n v="2.4160000000000001E-2"/>
    <n v="3.4563999999999998E-2"/>
    <n v="4.8850999999999999E-2"/>
    <n v="3.5184E-2"/>
    <n v="5.4961000000000003E-2"/>
    <n v="0.11645253999999999"/>
    <n v="0.10018595"/>
    <n v="0.23056958"/>
    <n v="0.20285700000000001"/>
    <n v="2.5807090000000001E-2"/>
    <m/>
    <m/>
    <m/>
    <m/>
  </r>
  <r>
    <x v="1"/>
    <x v="13"/>
    <x v="13"/>
    <x v="4"/>
    <m/>
    <n v="1.486E-2"/>
    <n v="9.3300000000000002E-4"/>
    <n v="3.7537000000000001E-2"/>
    <n v="0.123722"/>
    <n v="0.10495188"/>
    <n v="7.8772640000000005E-2"/>
    <n v="9.2918940000000005E-2"/>
    <n v="0.18651899999999999"/>
    <n v="0.15776688999999999"/>
    <n v="9.6472290000000002E-2"/>
    <n v="6.0322069999999998E-2"/>
    <n v="3.7429975899999999"/>
    <n v="3.48479407"/>
  </r>
  <r>
    <x v="1"/>
    <x v="13"/>
    <x v="13"/>
    <x v="5"/>
    <n v="2.9141E-2"/>
    <n v="6.3880999999999993E-2"/>
    <n v="0.17579600000000001"/>
    <n v="0.13544100000000001"/>
    <n v="0.12900900000000001"/>
    <n v="0.18153279999999999"/>
    <n v="0.18074225999999999"/>
    <n v="0.24553749999999999"/>
    <n v="0.29081200000000001"/>
    <n v="0.18139330000000001"/>
    <n v="0.25919572000000002"/>
    <n v="0.33834135999999998"/>
    <n v="0.58997456999999998"/>
    <n v="0.54631428999999998"/>
  </r>
  <r>
    <x v="1"/>
    <x v="14"/>
    <x v="14"/>
    <x v="8"/>
    <m/>
    <m/>
    <n v="3.1000000000000001E-5"/>
    <n v="1.5150000000000001E-3"/>
    <m/>
    <m/>
    <m/>
    <m/>
    <m/>
    <m/>
    <m/>
    <m/>
    <m/>
    <m/>
  </r>
  <r>
    <x v="1"/>
    <x v="14"/>
    <x v="14"/>
    <x v="0"/>
    <n v="1.544E-3"/>
    <m/>
    <m/>
    <m/>
    <m/>
    <m/>
    <m/>
    <m/>
    <m/>
    <m/>
    <m/>
    <m/>
    <n v="7.6999999999999996E-4"/>
    <n v="0.89185471999999999"/>
  </r>
  <r>
    <x v="1"/>
    <x v="14"/>
    <x v="14"/>
    <x v="1"/>
    <n v="4.9199999999999999E-3"/>
    <m/>
    <n v="5.8989999999999997E-3"/>
    <m/>
    <m/>
    <m/>
    <n v="0.119352"/>
    <m/>
    <m/>
    <n v="3.0539630000000002E-2"/>
    <m/>
    <m/>
    <m/>
    <n v="2.6352E-2"/>
  </r>
  <r>
    <x v="1"/>
    <x v="14"/>
    <x v="14"/>
    <x v="2"/>
    <m/>
    <m/>
    <m/>
    <m/>
    <m/>
    <m/>
    <m/>
    <m/>
    <m/>
    <m/>
    <m/>
    <m/>
    <m/>
    <n v="1.8454999999999999E-2"/>
  </r>
  <r>
    <x v="1"/>
    <x v="14"/>
    <x v="14"/>
    <x v="3"/>
    <n v="3.5E-4"/>
    <m/>
    <m/>
    <m/>
    <m/>
    <m/>
    <m/>
    <n v="1.493564E-2"/>
    <m/>
    <m/>
    <m/>
    <m/>
    <n v="1.68304543"/>
    <n v="0.38040691999999998"/>
  </r>
  <r>
    <x v="1"/>
    <x v="14"/>
    <x v="14"/>
    <x v="4"/>
    <m/>
    <m/>
    <m/>
    <m/>
    <m/>
    <m/>
    <m/>
    <m/>
    <m/>
    <m/>
    <m/>
    <m/>
    <n v="9.9966200000000005E-2"/>
    <m/>
  </r>
  <r>
    <x v="1"/>
    <x v="14"/>
    <x v="14"/>
    <x v="5"/>
    <m/>
    <m/>
    <m/>
    <m/>
    <m/>
    <m/>
    <m/>
    <m/>
    <m/>
    <m/>
    <m/>
    <m/>
    <m/>
    <n v="1.09548899"/>
  </r>
  <r>
    <x v="1"/>
    <x v="15"/>
    <x v="15"/>
    <x v="3"/>
    <m/>
    <m/>
    <n v="0"/>
    <m/>
    <m/>
    <m/>
    <m/>
    <m/>
    <m/>
    <m/>
    <m/>
    <m/>
    <m/>
    <m/>
  </r>
  <r>
    <x v="1"/>
    <x v="16"/>
    <x v="16"/>
    <x v="0"/>
    <m/>
    <n v="17.357821999999999"/>
    <n v="36.102575999999999"/>
    <n v="52.268599000000002"/>
    <n v="47.467401000000002"/>
    <n v="63.05832796"/>
    <n v="27.558468430000001"/>
    <n v="49.600143070000001"/>
    <n v="71.012619000000001"/>
    <n v="43.325827439999998"/>
    <n v="41.67369824"/>
    <n v="77.632402970000001"/>
    <n v="32.64566928"/>
    <n v="11.073460089999999"/>
  </r>
  <r>
    <x v="1"/>
    <x v="16"/>
    <x v="16"/>
    <x v="1"/>
    <n v="0.79494600000000004"/>
    <m/>
    <n v="4.6227359999999997"/>
    <n v="15.660149000000001"/>
    <n v="29.750928999999999"/>
    <n v="60.064990379999998"/>
    <n v="69.425023550000006"/>
    <n v="63.513323010000001"/>
    <n v="70.044150999999999"/>
    <n v="182.69905492000001"/>
    <n v="111.65261762999999"/>
    <n v="240.30237980999999"/>
    <n v="407.76720305999999"/>
    <n v="302.25965056000001"/>
  </r>
  <r>
    <x v="1"/>
    <x v="16"/>
    <x v="16"/>
    <x v="2"/>
    <n v="25.844483"/>
    <n v="13.783267"/>
    <n v="19.567043000000002"/>
    <n v="43.846007"/>
    <n v="32.702074000000003"/>
    <n v="29.35415325"/>
    <n v="40.823059819999997"/>
    <n v="47.172869349999999"/>
    <n v="57.405110999999998"/>
    <n v="38.380998820000002"/>
    <n v="6.87179962"/>
    <n v="11.282279839999999"/>
    <n v="30.589353689999999"/>
    <n v="26.972259000000001"/>
  </r>
  <r>
    <x v="1"/>
    <x v="16"/>
    <x v="16"/>
    <x v="3"/>
    <m/>
    <n v="1.599229"/>
    <m/>
    <m/>
    <m/>
    <m/>
    <m/>
    <m/>
    <m/>
    <m/>
    <m/>
    <m/>
    <n v="0.34585046000000003"/>
    <m/>
  </r>
  <r>
    <x v="1"/>
    <x v="16"/>
    <x v="16"/>
    <x v="4"/>
    <n v="18.517491"/>
    <n v="51.277625999999998"/>
    <n v="50.614320999999997"/>
    <n v="78.761713999999998"/>
    <n v="19.531448000000001"/>
    <n v="38.452817500000002"/>
    <n v="33.614204890000003"/>
    <n v="35.903382139999998"/>
    <n v="43.892381999999998"/>
    <n v="56.556175379999999"/>
    <n v="91.797402880000007"/>
    <n v="67.165873550000001"/>
    <n v="82.188099609999995"/>
    <n v="191.72052719999999"/>
  </r>
  <r>
    <x v="1"/>
    <x v="16"/>
    <x v="16"/>
    <x v="5"/>
    <m/>
    <n v="9.4320749999999993"/>
    <n v="4.0053179999999999"/>
    <n v="28.223655999999998"/>
    <n v="42.572488999999997"/>
    <n v="34.972260630000001"/>
    <n v="46.281164330000003"/>
    <n v="40.50157849"/>
    <n v="32.405898000000001"/>
    <n v="146.43255725"/>
    <n v="128.51578789000001"/>
    <n v="143.88400522000001"/>
    <n v="144.54297557000001"/>
    <n v="273.23184781999998"/>
  </r>
  <r>
    <x v="1"/>
    <x v="17"/>
    <x v="17"/>
    <x v="2"/>
    <m/>
    <m/>
    <m/>
    <m/>
    <m/>
    <m/>
    <m/>
    <m/>
    <m/>
    <m/>
    <m/>
    <m/>
    <n v="0.178337"/>
    <n v="0.14057897999999999"/>
  </r>
  <r>
    <x v="1"/>
    <x v="17"/>
    <x v="17"/>
    <x v="3"/>
    <m/>
    <m/>
    <m/>
    <m/>
    <m/>
    <m/>
    <m/>
    <m/>
    <m/>
    <m/>
    <m/>
    <m/>
    <n v="3.91683892"/>
    <n v="4.9453290000000001"/>
  </r>
  <r>
    <x v="1"/>
    <x v="18"/>
    <x v="18"/>
    <x v="1"/>
    <m/>
    <m/>
    <m/>
    <m/>
    <m/>
    <m/>
    <m/>
    <n v="5.1104999999999996E-3"/>
    <m/>
    <m/>
    <m/>
    <m/>
    <m/>
    <m/>
  </r>
  <r>
    <x v="1"/>
    <x v="18"/>
    <x v="18"/>
    <x v="2"/>
    <m/>
    <m/>
    <m/>
    <m/>
    <n v="3.0852999999999998E-2"/>
    <n v="0.34970899999999999"/>
    <n v="0.19516891"/>
    <m/>
    <m/>
    <m/>
    <m/>
    <m/>
    <m/>
    <m/>
  </r>
  <r>
    <x v="1"/>
    <x v="18"/>
    <x v="18"/>
    <x v="7"/>
    <m/>
    <m/>
    <m/>
    <m/>
    <m/>
    <m/>
    <m/>
    <n v="9.4796800000000007E-3"/>
    <m/>
    <m/>
    <m/>
    <m/>
    <m/>
    <m/>
  </r>
  <r>
    <x v="1"/>
    <x v="18"/>
    <x v="18"/>
    <x v="3"/>
    <m/>
    <m/>
    <m/>
    <m/>
    <n v="2.5514999999999999E-2"/>
    <m/>
    <m/>
    <m/>
    <m/>
    <m/>
    <m/>
    <m/>
    <m/>
    <m/>
  </r>
  <r>
    <x v="1"/>
    <x v="18"/>
    <x v="18"/>
    <x v="4"/>
    <m/>
    <m/>
    <m/>
    <m/>
    <m/>
    <m/>
    <n v="0.12153580999999999"/>
    <m/>
    <n v="1.5100000000000001E-4"/>
    <m/>
    <m/>
    <m/>
    <m/>
    <m/>
  </r>
  <r>
    <x v="1"/>
    <x v="18"/>
    <x v="18"/>
    <x v="5"/>
    <m/>
    <m/>
    <m/>
    <m/>
    <m/>
    <m/>
    <m/>
    <n v="7.6038E-3"/>
    <m/>
    <m/>
    <m/>
    <m/>
    <n v="0.35015441000000003"/>
    <n v="0.40961802000000003"/>
  </r>
  <r>
    <x v="1"/>
    <x v="19"/>
    <x v="19"/>
    <x v="8"/>
    <m/>
    <m/>
    <n v="9.868E-3"/>
    <n v="3.5339999999999998E-3"/>
    <m/>
    <m/>
    <m/>
    <m/>
    <m/>
    <m/>
    <m/>
    <m/>
    <m/>
    <m/>
  </r>
  <r>
    <x v="1"/>
    <x v="19"/>
    <x v="19"/>
    <x v="0"/>
    <n v="1.1759E-2"/>
    <n v="5.9128E-2"/>
    <n v="5.0722999999999997E-2"/>
    <n v="7.2571999999999998E-2"/>
    <n v="0.10638300000000001"/>
    <n v="0.25017679999999998"/>
    <n v="0.29246835999999998"/>
    <n v="0.45471266999999999"/>
    <n v="0.87722699999999998"/>
    <n v="1.3607422300000001"/>
    <n v="1.03717985"/>
    <n v="1.3530633000000001"/>
    <n v="0.23477000000000001"/>
    <m/>
  </r>
  <r>
    <x v="1"/>
    <x v="19"/>
    <x v="19"/>
    <x v="1"/>
    <n v="2.1208999999999999E-2"/>
    <n v="3.5311000000000002E-2"/>
    <n v="3.2259000000000003E-2"/>
    <n v="5.2588999999999997E-2"/>
    <n v="0.106984"/>
    <n v="4.2133799999999999E-2"/>
    <n v="6.7721160000000002E-2"/>
    <n v="3.6004399999999999E-2"/>
    <m/>
    <n v="3.6900479999999999E-2"/>
    <n v="2.0783240000000001E-2"/>
    <n v="7.4810450000000001E-2"/>
    <m/>
    <m/>
  </r>
  <r>
    <x v="1"/>
    <x v="19"/>
    <x v="19"/>
    <x v="2"/>
    <m/>
    <n v="5.8510000000000003E-3"/>
    <n v="1.8897000000000001E-2"/>
    <n v="0.117327"/>
    <n v="7.3798000000000002E-2"/>
    <m/>
    <m/>
    <n v="7.1776000000000006E-2"/>
    <n v="0.40540300000000001"/>
    <n v="9.2401179999999999E-2"/>
    <n v="0.31443395000000002"/>
    <n v="0.16417899999999999"/>
    <m/>
    <m/>
  </r>
  <r>
    <x v="1"/>
    <x v="19"/>
    <x v="19"/>
    <x v="3"/>
    <n v="3.5186000000000002E-2"/>
    <n v="3.3578999999999998E-2"/>
    <n v="0.29709099999999999"/>
    <n v="0.102161"/>
    <n v="0.32420100000000002"/>
    <n v="0.22544769000000001"/>
    <n v="0.47507683000000001"/>
    <n v="0.88909629999999995"/>
    <n v="1.153921"/>
    <n v="9.2444129999999999E-2"/>
    <n v="2.4170392500000002"/>
    <n v="3.8518042499999998"/>
    <m/>
    <m/>
  </r>
  <r>
    <x v="1"/>
    <x v="19"/>
    <x v="19"/>
    <x v="4"/>
    <m/>
    <m/>
    <n v="8.9119999999999998E-3"/>
    <n v="0.402368"/>
    <n v="0.32826499999999997"/>
    <n v="0.67476594999999995"/>
    <n v="0.92801825000000004"/>
    <n v="0.56936825999999996"/>
    <n v="0.73594400000000004"/>
    <n v="1.1089598700000001"/>
    <n v="0.89855960000000001"/>
    <n v="1.5431671899999999"/>
    <m/>
    <m/>
  </r>
  <r>
    <x v="1"/>
    <x v="19"/>
    <x v="19"/>
    <x v="5"/>
    <n v="1.4541E-2"/>
    <n v="8.7135000000000004E-2"/>
    <n v="0.14743500000000001"/>
    <n v="0.110983"/>
    <n v="0.110155"/>
    <n v="0.17003399999999999"/>
    <n v="0.24978810000000001"/>
    <n v="0.20440249999999999"/>
    <n v="0.30902800000000002"/>
    <n v="0.45378750000000001"/>
    <n v="0.47880650000000002"/>
    <n v="0.67220400000000002"/>
    <m/>
    <m/>
  </r>
  <r>
    <x v="2"/>
    <x v="20"/>
    <x v="20"/>
    <x v="0"/>
    <m/>
    <m/>
    <m/>
    <n v="5.2199999999999998E-3"/>
    <n v="6.8500000000000002E-3"/>
    <n v="7.7999999999999996E-3"/>
    <m/>
    <m/>
    <n v="2.4816999999999999E-2"/>
    <n v="2.7132E-2"/>
    <n v="0.11869612"/>
    <n v="0.45558823999999998"/>
    <n v="0.45078679999999999"/>
    <n v="1.2931543999999999"/>
  </r>
  <r>
    <x v="2"/>
    <x v="20"/>
    <x v="20"/>
    <x v="1"/>
    <n v="0.22935"/>
    <n v="3.0499999999999999E-2"/>
    <n v="2.8899999999999999E-2"/>
    <n v="2.8927999999999999E-2"/>
    <n v="0.27139099999999999"/>
    <n v="0.465198"/>
    <n v="0.25636399999999998"/>
    <n v="3.6695999999999999E-2"/>
    <n v="0.32032500000000003"/>
    <n v="0.54903102000000004"/>
    <n v="0.73809829999999998"/>
    <n v="1.03912143"/>
    <n v="0.82381519999999997"/>
    <n v="1.327188"/>
  </r>
  <r>
    <x v="2"/>
    <x v="20"/>
    <x v="20"/>
    <x v="2"/>
    <m/>
    <m/>
    <m/>
    <m/>
    <n v="2.9199999999999999E-3"/>
    <n v="4.0000000000000002E-4"/>
    <m/>
    <m/>
    <n v="5.0290000000000001E-2"/>
    <n v="0.37631510000000001"/>
    <n v="0.10918557"/>
    <n v="1.06311227"/>
    <n v="0.67599419999999999"/>
    <n v="0.74494059999999995"/>
  </r>
  <r>
    <x v="2"/>
    <x v="20"/>
    <x v="20"/>
    <x v="3"/>
    <m/>
    <m/>
    <n v="1.7E-5"/>
    <n v="5.0000000000000004E-6"/>
    <m/>
    <m/>
    <m/>
    <m/>
    <m/>
    <m/>
    <m/>
    <m/>
    <n v="4.1949599999999997E-2"/>
    <n v="4.1428800000000002E-2"/>
  </r>
  <r>
    <x v="2"/>
    <x v="20"/>
    <x v="20"/>
    <x v="4"/>
    <m/>
    <m/>
    <m/>
    <m/>
    <m/>
    <m/>
    <m/>
    <m/>
    <n v="0.104555"/>
    <n v="1.3693956199999999"/>
    <n v="3.1197348200000001"/>
    <n v="7.6509039999999997"/>
    <n v="7.7833037000000003"/>
    <n v="3.5071726399999998"/>
  </r>
  <r>
    <x v="2"/>
    <x v="20"/>
    <x v="20"/>
    <x v="5"/>
    <m/>
    <m/>
    <m/>
    <m/>
    <m/>
    <m/>
    <n v="0.66889847999999996"/>
    <m/>
    <n v="0.57550900000000005"/>
    <n v="0.76491684000000004"/>
    <n v="0.89030587000000005"/>
    <n v="0.98308905999999996"/>
    <n v="0.16476640000000001"/>
    <n v="0.89657759999999997"/>
  </r>
  <r>
    <x v="2"/>
    <x v="21"/>
    <x v="21"/>
    <x v="8"/>
    <m/>
    <m/>
    <n v="4.8000000000000001E-5"/>
    <n v="2.7900000000000001E-4"/>
    <m/>
    <m/>
    <m/>
    <m/>
    <m/>
    <m/>
    <m/>
    <m/>
    <m/>
    <m/>
  </r>
  <r>
    <x v="2"/>
    <x v="21"/>
    <x v="21"/>
    <x v="0"/>
    <m/>
    <m/>
    <m/>
    <n v="6.0000000000000002E-5"/>
    <m/>
    <n v="2.1000000000000001E-4"/>
    <m/>
    <m/>
    <n v="3.9999999999999998E-6"/>
    <n v="5.7300000000000005E-4"/>
    <m/>
    <n v="3.4581420000000002E-2"/>
    <m/>
    <m/>
  </r>
  <r>
    <x v="2"/>
    <x v="21"/>
    <x v="21"/>
    <x v="1"/>
    <m/>
    <m/>
    <n v="7.2000000000000002E-5"/>
    <n v="4.7600000000000002E-4"/>
    <n v="6.5799999999999995E-4"/>
    <m/>
    <m/>
    <m/>
    <n v="0"/>
    <n v="4.6349999999999999E-4"/>
    <m/>
    <m/>
    <m/>
    <m/>
  </r>
  <r>
    <x v="2"/>
    <x v="21"/>
    <x v="21"/>
    <x v="2"/>
    <m/>
    <m/>
    <m/>
    <n v="1.3600000000000001E-3"/>
    <n v="2.0000000000000001E-4"/>
    <m/>
    <n v="7.2960000000000006E-5"/>
    <m/>
    <m/>
    <m/>
    <m/>
    <n v="6.2475000000000003E-2"/>
    <m/>
    <m/>
  </r>
  <r>
    <x v="2"/>
    <x v="21"/>
    <x v="21"/>
    <x v="3"/>
    <m/>
    <m/>
    <m/>
    <m/>
    <m/>
    <m/>
    <m/>
    <n v="6.3E-3"/>
    <m/>
    <m/>
    <m/>
    <n v="3.6000000000000001E-5"/>
    <n v="3.6000000000000001E-5"/>
    <n v="4.7800000000000002E-4"/>
  </r>
  <r>
    <x v="2"/>
    <x v="21"/>
    <x v="21"/>
    <x v="4"/>
    <m/>
    <m/>
    <m/>
    <n v="2.1999999999999999E-5"/>
    <m/>
    <n v="1.2E-4"/>
    <n v="5.6813000000000002E-4"/>
    <n v="3.7760000000000002E-4"/>
    <n v="4.8200000000000001E-4"/>
    <n v="3.345E-4"/>
    <n v="4.4880000000000001E-4"/>
    <n v="3.82E-5"/>
    <n v="7.5000000000000002E-6"/>
    <m/>
  </r>
  <r>
    <x v="2"/>
    <x v="21"/>
    <x v="21"/>
    <x v="5"/>
    <m/>
    <m/>
    <n v="1.0330000000000001E-3"/>
    <m/>
    <n v="9.2E-5"/>
    <m/>
    <n v="1.4999999999999999E-4"/>
    <m/>
    <m/>
    <n v="5.9999999999999995E-4"/>
    <m/>
    <m/>
    <m/>
    <m/>
  </r>
  <r>
    <x v="2"/>
    <x v="22"/>
    <x v="22"/>
    <x v="0"/>
    <m/>
    <n v="1.743E-3"/>
    <m/>
    <m/>
    <m/>
    <m/>
    <m/>
    <m/>
    <m/>
    <m/>
    <m/>
    <m/>
    <n v="6.3851000000000001E-4"/>
    <m/>
  </r>
  <r>
    <x v="2"/>
    <x v="22"/>
    <x v="22"/>
    <x v="1"/>
    <m/>
    <m/>
    <n v="3.0000000000000001E-6"/>
    <m/>
    <m/>
    <m/>
    <m/>
    <m/>
    <m/>
    <m/>
    <m/>
    <m/>
    <m/>
    <m/>
  </r>
  <r>
    <x v="2"/>
    <x v="22"/>
    <x v="22"/>
    <x v="2"/>
    <m/>
    <m/>
    <m/>
    <m/>
    <m/>
    <m/>
    <n v="3.8319999999999999E-5"/>
    <m/>
    <m/>
    <m/>
    <m/>
    <m/>
    <m/>
    <m/>
  </r>
  <r>
    <x v="2"/>
    <x v="22"/>
    <x v="22"/>
    <x v="3"/>
    <m/>
    <m/>
    <m/>
    <m/>
    <m/>
    <m/>
    <m/>
    <n v="2.7999999999999998E-4"/>
    <m/>
    <m/>
    <m/>
    <m/>
    <m/>
    <m/>
  </r>
  <r>
    <x v="2"/>
    <x v="22"/>
    <x v="22"/>
    <x v="4"/>
    <m/>
    <m/>
    <m/>
    <m/>
    <m/>
    <m/>
    <m/>
    <n v="3.1999999999999999E-5"/>
    <n v="9.6000000000000002E-5"/>
    <m/>
    <n v="4.7114999999999999E-4"/>
    <n v="1.0782999999999999E-2"/>
    <n v="3.2017999999999999E-4"/>
    <m/>
  </r>
  <r>
    <x v="2"/>
    <x v="23"/>
    <x v="23"/>
    <x v="8"/>
    <m/>
    <m/>
    <n v="2.8E-5"/>
    <m/>
    <m/>
    <m/>
    <m/>
    <m/>
    <m/>
    <m/>
    <m/>
    <m/>
    <m/>
    <m/>
  </r>
  <r>
    <x v="2"/>
    <x v="23"/>
    <x v="23"/>
    <x v="1"/>
    <m/>
    <m/>
    <n v="2.9999999999999997E-4"/>
    <m/>
    <m/>
    <m/>
    <m/>
    <m/>
    <m/>
    <m/>
    <m/>
    <m/>
    <m/>
    <m/>
  </r>
  <r>
    <x v="2"/>
    <x v="23"/>
    <x v="23"/>
    <x v="4"/>
    <m/>
    <m/>
    <n v="5.0000000000000002E-5"/>
    <m/>
    <m/>
    <m/>
    <m/>
    <m/>
    <m/>
    <m/>
    <m/>
    <m/>
    <m/>
    <m/>
  </r>
  <r>
    <x v="2"/>
    <x v="24"/>
    <x v="24"/>
    <x v="0"/>
    <m/>
    <n v="7.5600000000000005E-4"/>
    <m/>
    <n v="2.34E-4"/>
    <n v="6.0000000000000002E-5"/>
    <n v="2.0000000000000002E-5"/>
    <m/>
    <n v="9.4500000000000007E-5"/>
    <m/>
    <m/>
    <m/>
    <m/>
    <m/>
    <m/>
  </r>
  <r>
    <x v="2"/>
    <x v="24"/>
    <x v="24"/>
    <x v="1"/>
    <n v="7.5000000000000002E-4"/>
    <m/>
    <n v="2.2499999999999999E-4"/>
    <m/>
    <m/>
    <m/>
    <m/>
    <m/>
    <m/>
    <m/>
    <m/>
    <m/>
    <m/>
    <m/>
  </r>
  <r>
    <x v="2"/>
    <x v="24"/>
    <x v="24"/>
    <x v="2"/>
    <m/>
    <m/>
    <m/>
    <n v="1.4999999999999999E-4"/>
    <n v="4.0000000000000002E-4"/>
    <m/>
    <m/>
    <m/>
    <m/>
    <m/>
    <m/>
    <m/>
    <m/>
    <m/>
  </r>
  <r>
    <x v="2"/>
    <x v="24"/>
    <x v="24"/>
    <x v="4"/>
    <m/>
    <m/>
    <n v="1.3300000000000001E-4"/>
    <m/>
    <m/>
    <m/>
    <m/>
    <m/>
    <n v="8.3999999999999995E-5"/>
    <n v="1.3999999999999999E-4"/>
    <n v="1.0319999999999999E-5"/>
    <m/>
    <m/>
    <m/>
  </r>
  <r>
    <x v="2"/>
    <x v="24"/>
    <x v="24"/>
    <x v="5"/>
    <m/>
    <m/>
    <n v="2.7500000000000002E-4"/>
    <m/>
    <m/>
    <m/>
    <m/>
    <m/>
    <m/>
    <m/>
    <m/>
    <m/>
    <m/>
    <m/>
  </r>
  <r>
    <x v="2"/>
    <x v="25"/>
    <x v="25"/>
    <x v="8"/>
    <m/>
    <m/>
    <n v="2.5000000000000001E-5"/>
    <m/>
    <m/>
    <m/>
    <m/>
    <m/>
    <m/>
    <m/>
    <m/>
    <m/>
    <m/>
    <m/>
  </r>
  <r>
    <x v="2"/>
    <x v="25"/>
    <x v="25"/>
    <x v="1"/>
    <n v="5.0000000000000002E-5"/>
    <m/>
    <n v="6.4999999999999994E-5"/>
    <n v="3.7500000000000001E-4"/>
    <m/>
    <m/>
    <m/>
    <m/>
    <m/>
    <m/>
    <m/>
    <m/>
    <m/>
    <m/>
  </r>
  <r>
    <x v="2"/>
    <x v="25"/>
    <x v="25"/>
    <x v="3"/>
    <m/>
    <m/>
    <m/>
    <m/>
    <m/>
    <n v="2.9999999999999997E-4"/>
    <m/>
    <m/>
    <m/>
    <m/>
    <m/>
    <m/>
    <m/>
    <m/>
  </r>
  <r>
    <x v="2"/>
    <x v="25"/>
    <x v="25"/>
    <x v="4"/>
    <m/>
    <m/>
    <n v="5.0000000000000002E-5"/>
    <m/>
    <m/>
    <m/>
    <m/>
    <m/>
    <m/>
    <m/>
    <m/>
    <m/>
    <m/>
    <m/>
  </r>
  <r>
    <x v="2"/>
    <x v="26"/>
    <x v="26"/>
    <x v="0"/>
    <m/>
    <n v="2.4000000000000001E-5"/>
    <m/>
    <m/>
    <m/>
    <m/>
    <m/>
    <m/>
    <m/>
    <m/>
    <m/>
    <m/>
    <m/>
    <m/>
  </r>
  <r>
    <x v="2"/>
    <x v="27"/>
    <x v="27"/>
    <x v="0"/>
    <m/>
    <n v="1.402E-3"/>
    <m/>
    <m/>
    <m/>
    <m/>
    <m/>
    <m/>
    <m/>
    <m/>
    <m/>
    <m/>
    <m/>
    <m/>
  </r>
  <r>
    <x v="2"/>
    <x v="27"/>
    <x v="27"/>
    <x v="1"/>
    <m/>
    <m/>
    <m/>
    <m/>
    <m/>
    <n v="3.6034399999999999E-3"/>
    <m/>
    <n v="7.5971399999999996E-3"/>
    <m/>
    <m/>
    <m/>
    <m/>
    <m/>
    <m/>
  </r>
  <r>
    <x v="2"/>
    <x v="27"/>
    <x v="27"/>
    <x v="2"/>
    <n v="6.6000000000000003E-2"/>
    <m/>
    <m/>
    <m/>
    <m/>
    <m/>
    <m/>
    <m/>
    <m/>
    <m/>
    <n v="4.1419999999999998E-4"/>
    <m/>
    <m/>
    <m/>
  </r>
  <r>
    <x v="2"/>
    <x v="27"/>
    <x v="27"/>
    <x v="3"/>
    <m/>
    <m/>
    <m/>
    <m/>
    <m/>
    <n v="4.06E-4"/>
    <m/>
    <n v="4.4000000000000002E-4"/>
    <m/>
    <m/>
    <m/>
    <m/>
    <m/>
    <m/>
  </r>
  <r>
    <x v="2"/>
    <x v="27"/>
    <x v="27"/>
    <x v="4"/>
    <m/>
    <m/>
    <m/>
    <m/>
    <m/>
    <m/>
    <m/>
    <m/>
    <n v="4.8999999999999998E-5"/>
    <m/>
    <n v="1.2E-5"/>
    <n v="2.0800000000000001E-5"/>
    <n v="1.225E-4"/>
    <n v="9.6400000000000001E-4"/>
  </r>
  <r>
    <x v="2"/>
    <x v="27"/>
    <x v="27"/>
    <x v="5"/>
    <m/>
    <m/>
    <m/>
    <m/>
    <m/>
    <m/>
    <n v="2.1684999999999999E-3"/>
    <m/>
    <m/>
    <m/>
    <m/>
    <m/>
    <m/>
    <m/>
  </r>
  <r>
    <x v="2"/>
    <x v="28"/>
    <x v="28"/>
    <x v="0"/>
    <m/>
    <n v="2.7691E-2"/>
    <m/>
    <m/>
    <n v="8.9200000000000008E-3"/>
    <m/>
    <m/>
    <m/>
    <n v="6.1247000000000003E-2"/>
    <n v="4.0691560000000002E-2"/>
    <m/>
    <n v="0.14664356000000001"/>
    <n v="8.0191709999999999E-2"/>
    <n v="4.5000000000000003E-5"/>
  </r>
  <r>
    <x v="2"/>
    <x v="28"/>
    <x v="28"/>
    <x v="1"/>
    <m/>
    <m/>
    <n v="4.0000000000000003E-5"/>
    <m/>
    <m/>
    <n v="4.4988099999999998E-3"/>
    <n v="1.0522159999999999E-2"/>
    <n v="5.2142630000000002E-2"/>
    <n v="0.36144700000000002"/>
    <n v="6.7019400000000007E-2"/>
    <m/>
    <m/>
    <n v="3.3300000000000001E-3"/>
    <m/>
  </r>
  <r>
    <x v="2"/>
    <x v="28"/>
    <x v="28"/>
    <x v="2"/>
    <m/>
    <m/>
    <m/>
    <m/>
    <m/>
    <m/>
    <m/>
    <m/>
    <m/>
    <n v="4.9199999999999999E-3"/>
    <m/>
    <n v="1.386808E-2"/>
    <n v="3.0115550000000001E-2"/>
    <n v="1.312694E-2"/>
  </r>
  <r>
    <x v="2"/>
    <x v="28"/>
    <x v="28"/>
    <x v="3"/>
    <m/>
    <m/>
    <m/>
    <m/>
    <n v="1.8010000000000001E-3"/>
    <n v="2.2571999999999998E-2"/>
    <n v="3.8417930000000003E-2"/>
    <n v="4.5155590000000002E-2"/>
    <n v="1.7476999999999999E-2"/>
    <n v="1.7267999999999999E-3"/>
    <n v="2.3089999999999999E-2"/>
    <n v="1.526805E-2"/>
    <n v="3.5222000000000003E-2"/>
    <n v="5.1240000000000001E-2"/>
  </r>
  <r>
    <x v="2"/>
    <x v="28"/>
    <x v="28"/>
    <x v="4"/>
    <m/>
    <m/>
    <m/>
    <n v="2.1267999999999999E-2"/>
    <n v="2.1082E-2"/>
    <n v="9.2900000000000003E-4"/>
    <n v="9.8875900000000003E-2"/>
    <n v="1.0024082000000001"/>
    <n v="0.51044500000000004"/>
    <n v="1.716968E-2"/>
    <n v="7.4570520000000001E-2"/>
    <n v="0.19658624"/>
    <n v="0.31024436"/>
    <n v="6.6734849999999998E-2"/>
  </r>
  <r>
    <x v="2"/>
    <x v="28"/>
    <x v="28"/>
    <x v="5"/>
    <m/>
    <m/>
    <m/>
    <m/>
    <n v="0.120494"/>
    <m/>
    <n v="5.5832E-3"/>
    <m/>
    <m/>
    <m/>
    <m/>
    <m/>
    <m/>
    <m/>
  </r>
  <r>
    <x v="2"/>
    <x v="29"/>
    <x v="29"/>
    <x v="0"/>
    <m/>
    <m/>
    <m/>
    <m/>
    <m/>
    <m/>
    <m/>
    <m/>
    <n v="5.5999999999999999E-3"/>
    <m/>
    <m/>
    <n v="8.3999999999999995E-3"/>
    <m/>
    <m/>
  </r>
  <r>
    <x v="2"/>
    <x v="29"/>
    <x v="29"/>
    <x v="2"/>
    <m/>
    <m/>
    <m/>
    <m/>
    <m/>
    <n v="2.8900000000000002E-3"/>
    <m/>
    <m/>
    <m/>
    <m/>
    <m/>
    <m/>
    <m/>
    <m/>
  </r>
  <r>
    <x v="2"/>
    <x v="29"/>
    <x v="29"/>
    <x v="3"/>
    <m/>
    <m/>
    <m/>
    <m/>
    <m/>
    <m/>
    <m/>
    <n v="9.68E-4"/>
    <m/>
    <m/>
    <m/>
    <n v="4.3750000000000001E-4"/>
    <m/>
    <m/>
  </r>
  <r>
    <x v="2"/>
    <x v="30"/>
    <x v="30"/>
    <x v="8"/>
    <m/>
    <m/>
    <m/>
    <m/>
    <m/>
    <m/>
    <m/>
    <m/>
    <m/>
    <m/>
    <m/>
    <m/>
    <n v="1.1971E-3"/>
    <m/>
  </r>
  <r>
    <x v="2"/>
    <x v="30"/>
    <x v="30"/>
    <x v="0"/>
    <n v="3.9810000000000002E-3"/>
    <n v="2.16E-3"/>
    <m/>
    <n v="4.0499999999999998E-3"/>
    <m/>
    <n v="8.0000000000000007E-5"/>
    <m/>
    <n v="5.5500000000000002E-3"/>
    <n v="7.7720000000000003E-3"/>
    <n v="5.4807000000000002E-2"/>
    <n v="0.105904"/>
    <n v="4.7408600000000002E-2"/>
    <n v="1.3732299999999999E-2"/>
    <n v="6.4156000000000005E-2"/>
  </r>
  <r>
    <x v="2"/>
    <x v="30"/>
    <x v="30"/>
    <x v="1"/>
    <n v="2.0500000000000002E-3"/>
    <n v="1.555E-2"/>
    <n v="2.2991999999999999E-2"/>
    <n v="4.8070000000000002E-2"/>
    <n v="5.8799999999999998E-2"/>
    <m/>
    <n v="1.92E-3"/>
    <m/>
    <m/>
    <n v="5.0200000000000002E-3"/>
    <m/>
    <m/>
    <n v="9.0464000000000003E-2"/>
    <n v="0.23150000000000001"/>
  </r>
  <r>
    <x v="2"/>
    <x v="30"/>
    <x v="30"/>
    <x v="2"/>
    <m/>
    <m/>
    <m/>
    <m/>
    <n v="9.5750000000000002E-3"/>
    <n v="2.7583E-2"/>
    <n v="1.7053680000000002E-2"/>
    <n v="4.372E-3"/>
    <n v="5.0369999999999998E-3"/>
    <m/>
    <n v="1.54737E-2"/>
    <n v="4.268831E-2"/>
    <n v="4.9182980000000001E-2"/>
    <n v="5.5484899999999997E-2"/>
  </r>
  <r>
    <x v="2"/>
    <x v="30"/>
    <x v="30"/>
    <x v="3"/>
    <m/>
    <m/>
    <n v="1.9999999999999999E-6"/>
    <m/>
    <m/>
    <n v="1.8100000000000002E-2"/>
    <n v="5.3400000000000001E-3"/>
    <n v="0.02"/>
    <n v="5.0000000000000001E-3"/>
    <n v="1.6840000000000001E-2"/>
    <n v="4.7975999999999998E-2"/>
    <n v="0.11978900000000001"/>
    <n v="0.34713922000000003"/>
    <n v="0.37461970999999999"/>
  </r>
  <r>
    <x v="2"/>
    <x v="30"/>
    <x v="30"/>
    <x v="4"/>
    <n v="3.1800000000000001E-3"/>
    <m/>
    <m/>
    <n v="5.6166000000000001E-2"/>
    <n v="4.8719999999999999E-2"/>
    <n v="6.8419999999999995E-2"/>
    <n v="1.8155250000000001E-2"/>
    <n v="1.1599999999999999E-2"/>
    <n v="0.12637699999999999"/>
    <n v="0.20315256000000001"/>
    <n v="0.24056769"/>
    <n v="0.32728705000000002"/>
    <n v="0.52116693999999997"/>
    <n v="0.54991268999999998"/>
  </r>
  <r>
    <x v="2"/>
    <x v="30"/>
    <x v="30"/>
    <x v="5"/>
    <m/>
    <n v="1.1150000000000001E-3"/>
    <n v="1.2772E-2"/>
    <n v="1.2E-2"/>
    <n v="6.0000000000000001E-3"/>
    <n v="6.0000000000000001E-3"/>
    <n v="1.936E-3"/>
    <n v="3.81E-3"/>
    <n v="2.7564999999999999E-2"/>
    <n v="1.5665869999999998E-2"/>
    <m/>
    <m/>
    <m/>
    <m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46">
  <r>
    <x v="0"/>
    <x v="0"/>
    <x v="0"/>
    <n v="6.2918000000000002E-4"/>
  </r>
  <r>
    <x v="1"/>
    <x v="1"/>
    <x v="1"/>
    <n v="1.1676499999999999E-3"/>
  </r>
  <r>
    <x v="0"/>
    <x v="0"/>
    <x v="2"/>
    <n v="1.5397399999999999E-3"/>
  </r>
  <r>
    <x v="2"/>
    <x v="2"/>
    <x v="0"/>
    <n v="1.55949E-3"/>
  </r>
  <r>
    <x v="3"/>
    <x v="3"/>
    <x v="3"/>
    <n v="1.72E-3"/>
  </r>
  <r>
    <x v="4"/>
    <x v="4"/>
    <x v="4"/>
    <n v="1.74E-3"/>
  </r>
  <r>
    <x v="5"/>
    <x v="5"/>
    <x v="4"/>
    <n v="4.0000000000000001E-3"/>
  </r>
  <r>
    <x v="6"/>
    <x v="6"/>
    <x v="5"/>
    <n v="7.3200000000000001E-3"/>
  </r>
  <r>
    <x v="7"/>
    <x v="7"/>
    <x v="0"/>
    <n v="8.829E-3"/>
  </r>
  <r>
    <x v="8"/>
    <x v="8"/>
    <x v="4"/>
    <n v="9.5119999999999996E-3"/>
  </r>
  <r>
    <x v="9"/>
    <x v="9"/>
    <x v="1"/>
    <n v="1.3979999999999999E-2"/>
  </r>
  <r>
    <x v="10"/>
    <x v="10"/>
    <x v="5"/>
    <n v="1.6867199999999999E-2"/>
  </r>
  <r>
    <x v="11"/>
    <x v="11"/>
    <x v="0"/>
    <n v="2.0938700000000001E-2"/>
  </r>
  <r>
    <x v="7"/>
    <x v="7"/>
    <x v="2"/>
    <n v="2.1426000000000001E-2"/>
  </r>
  <r>
    <x v="5"/>
    <x v="5"/>
    <x v="1"/>
    <n v="2.2842000000000001E-2"/>
  </r>
  <r>
    <x v="12"/>
    <x v="12"/>
    <x v="4"/>
    <n v="2.3400000000000001E-2"/>
  </r>
  <r>
    <x v="13"/>
    <x v="13"/>
    <x v="2"/>
    <n v="2.368118E-2"/>
  </r>
  <r>
    <x v="14"/>
    <x v="14"/>
    <x v="1"/>
    <n v="2.7425560000000002E-2"/>
  </r>
  <r>
    <x v="15"/>
    <x v="15"/>
    <x v="1"/>
    <n v="2.9439779999999999E-2"/>
  </r>
  <r>
    <x v="14"/>
    <x v="14"/>
    <x v="0"/>
    <n v="3.5197340000000001E-2"/>
  </r>
  <r>
    <x v="16"/>
    <x v="16"/>
    <x v="2"/>
    <n v="4.0069500000000001E-2"/>
  </r>
  <r>
    <x v="17"/>
    <x v="17"/>
    <x v="0"/>
    <n v="4.0233600000000001E-2"/>
  </r>
  <r>
    <x v="7"/>
    <x v="7"/>
    <x v="1"/>
    <n v="4.215E-2"/>
  </r>
  <r>
    <x v="18"/>
    <x v="18"/>
    <x v="0"/>
    <n v="4.6549E-2"/>
  </r>
  <r>
    <x v="7"/>
    <x v="7"/>
    <x v="5"/>
    <n v="4.8204999999999998E-2"/>
  </r>
  <r>
    <x v="19"/>
    <x v="19"/>
    <x v="2"/>
    <n v="5.2920000000000002E-2"/>
  </r>
  <r>
    <x v="10"/>
    <x v="10"/>
    <x v="4"/>
    <n v="7.4424000000000004E-2"/>
  </r>
  <r>
    <x v="20"/>
    <x v="20"/>
    <x v="3"/>
    <n v="8.788E-2"/>
  </r>
  <r>
    <x v="21"/>
    <x v="21"/>
    <x v="2"/>
    <n v="8.9384000000000005E-2"/>
  </r>
  <r>
    <x v="10"/>
    <x v="10"/>
    <x v="0"/>
    <n v="0.1009998"/>
  </r>
  <r>
    <x v="10"/>
    <x v="10"/>
    <x v="3"/>
    <n v="0.1403104"/>
  </r>
  <r>
    <x v="14"/>
    <x v="14"/>
    <x v="3"/>
    <n v="0.14890521000000001"/>
  </r>
  <r>
    <x v="22"/>
    <x v="22"/>
    <x v="3"/>
    <n v="0.19107837"/>
  </r>
  <r>
    <x v="10"/>
    <x v="10"/>
    <x v="2"/>
    <n v="0.20011200000000001"/>
  </r>
  <r>
    <x v="23"/>
    <x v="23"/>
    <x v="2"/>
    <n v="0.31093252999999998"/>
  </r>
  <r>
    <x v="24"/>
    <x v="24"/>
    <x v="1"/>
    <n v="0.31513073000000003"/>
  </r>
  <r>
    <x v="25"/>
    <x v="25"/>
    <x v="4"/>
    <n v="0.42099619999999999"/>
  </r>
  <r>
    <x v="15"/>
    <x v="15"/>
    <x v="4"/>
    <n v="0.43565026000000001"/>
  </r>
  <r>
    <x v="10"/>
    <x v="10"/>
    <x v="1"/>
    <n v="0.44410716"/>
  </r>
  <r>
    <x v="11"/>
    <x v="11"/>
    <x v="2"/>
    <n v="0.49777284999999999"/>
  </r>
  <r>
    <x v="11"/>
    <x v="11"/>
    <x v="1"/>
    <n v="0.54791999999999996"/>
  </r>
  <r>
    <x v="11"/>
    <x v="11"/>
    <x v="5"/>
    <n v="0.65954999999999997"/>
  </r>
  <r>
    <x v="18"/>
    <x v="18"/>
    <x v="5"/>
    <n v="0.68522400000000006"/>
  </r>
  <r>
    <x v="14"/>
    <x v="14"/>
    <x v="2"/>
    <n v="1.36497986"/>
  </r>
  <r>
    <x v="11"/>
    <x v="11"/>
    <x v="3"/>
    <n v="3.3603800000000001"/>
  </r>
  <r>
    <x v="26"/>
    <x v="26"/>
    <x v="4"/>
    <n v="28.13502409000000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pivotTable1.xml><?xml version="1.0" encoding="utf-8"?>
<pivotTableDefinition xmlns="http://schemas.openxmlformats.org/spreadsheetml/2006/main" name="Tabla dinámica1" cacheId="0" applyNumberFormats="0" applyBorderFormats="0" applyFontFormats="0" applyPatternFormats="0" applyAlignmentFormats="0" applyWidthHeightFormats="1" dataCaption="Valores" updatedVersion="3" minRefreshableVersion="3" showCalcMbrs="0" showDrill="0" useAutoFormatting="1" itemPrintTitles="1" createdVersion="3" indent="0" compact="0" compactData="0" gridDropZones="1" multipleFieldFilters="0">
  <location ref="A8:G724" firstHeaderRow="1" firstDataRow="2" firstDataCol="2" rowPageCount="1" colPageCount="1"/>
  <pivotFields count="17">
    <pivotField axis="axisRow" compact="0" outline="0" showAll="0" defaultSubtotal="0">
      <items count="7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</items>
    </pivotField>
    <pivotField axis="axisRow" compact="0" outline="0" showAll="0">
      <items count="690">
        <item x="364"/>
        <item x="183"/>
        <item x="184"/>
        <item x="400"/>
        <item x="358"/>
        <item x="443"/>
        <item x="64"/>
        <item x="65"/>
        <item x="63"/>
        <item x="67"/>
        <item x="66"/>
        <item x="125"/>
        <item x="197"/>
        <item x="124"/>
        <item x="226"/>
        <item x="159"/>
        <item x="232"/>
        <item x="157"/>
        <item x="172"/>
        <item x="158"/>
        <item x="579"/>
        <item x="419"/>
        <item x="397"/>
        <item x="205"/>
        <item x="32"/>
        <item x="95"/>
        <item x="96"/>
        <item x="453"/>
        <item x="612"/>
        <item x="462"/>
        <item x="434"/>
        <item x="510"/>
        <item x="316"/>
        <item x="210"/>
        <item x="176"/>
        <item x="101"/>
        <item x="151"/>
        <item x="343"/>
        <item x="345"/>
        <item x="344"/>
        <item x="327"/>
        <item x="53"/>
        <item x="471"/>
        <item x="26"/>
        <item x="402"/>
        <item x="1"/>
        <item x="177"/>
        <item x="687"/>
        <item x="511"/>
        <item x="668"/>
        <item x="655"/>
        <item x="591"/>
        <item x="638"/>
        <item x="595"/>
        <item x="640"/>
        <item x="527"/>
        <item x="583"/>
        <item x="598"/>
        <item x="599"/>
        <item x="588"/>
        <item x="581"/>
        <item x="594"/>
        <item x="528"/>
        <item x="497"/>
        <item x="603"/>
        <item x="596"/>
        <item x="597"/>
        <item x="582"/>
        <item x="523"/>
        <item x="632"/>
        <item x="224"/>
        <item x="570"/>
        <item x="47"/>
        <item x="298"/>
        <item x="79"/>
        <item x="568"/>
        <item x="263"/>
        <item x="458"/>
        <item x="342"/>
        <item x="293"/>
        <item x="424"/>
        <item x="275"/>
        <item x="457"/>
        <item x="478"/>
        <item x="468"/>
        <item x="420"/>
        <item x="418"/>
        <item x="251"/>
        <item x="673"/>
        <item x="672"/>
        <item x="639"/>
        <item x="674"/>
        <item x="664"/>
        <item x="77"/>
        <item x="431"/>
        <item x="436"/>
        <item x="473"/>
        <item x="438"/>
        <item x="290"/>
        <item x="396"/>
        <item x="276"/>
        <item x="488"/>
        <item x="128"/>
        <item x="208"/>
        <item x="425"/>
        <item x="679"/>
        <item x="518"/>
        <item x="517"/>
        <item x="417"/>
        <item x="119"/>
        <item x="142"/>
        <item x="350"/>
        <item x="678"/>
        <item x="0"/>
        <item x="466"/>
        <item x="448"/>
        <item x="450"/>
        <item x="39"/>
        <item x="567"/>
        <item x="659"/>
        <item x="310"/>
        <item x="289"/>
        <item x="524"/>
        <item x="319"/>
        <item x="320"/>
        <item x="587"/>
        <item x="389"/>
        <item x="387"/>
        <item x="369"/>
        <item x="362"/>
        <item x="631"/>
        <item x="360"/>
        <item x="373"/>
        <item x="361"/>
        <item x="374"/>
        <item x="505"/>
        <item x="503"/>
        <item x="113"/>
        <item x="116"/>
        <item x="140"/>
        <item x="220"/>
        <item x="130"/>
        <item x="146"/>
        <item x="4"/>
        <item x="3"/>
        <item x="6"/>
        <item x="5"/>
        <item x="8"/>
        <item x="531"/>
        <item x="619"/>
        <item x="256"/>
        <item x="255"/>
        <item x="254"/>
        <item x="45"/>
        <item x="30"/>
        <item x="244"/>
        <item x="123"/>
        <item x="525"/>
        <item x="207"/>
        <item x="97"/>
        <item x="378"/>
        <item x="474"/>
        <item x="463"/>
        <item x="80"/>
        <item x="507"/>
        <item x="482"/>
        <item x="349"/>
        <item x="602"/>
        <item x="608"/>
        <item x="617"/>
        <item x="214"/>
        <item x="222"/>
        <item x="363"/>
        <item x="162"/>
        <item x="164"/>
        <item x="165"/>
        <item x="167"/>
        <item x="171"/>
        <item x="170"/>
        <item x="600"/>
        <item x="87"/>
        <item x="367"/>
        <item x="669"/>
        <item x="444"/>
        <item x="646"/>
        <item x="615"/>
        <item x="548"/>
        <item x="127"/>
        <item x="296"/>
        <item x="340"/>
        <item x="135"/>
        <item x="261"/>
        <item x="355"/>
        <item x="13"/>
        <item x="76"/>
        <item x="604"/>
        <item x="502"/>
        <item x="495"/>
        <item x="498"/>
        <item x="421"/>
        <item x="274"/>
        <item x="271"/>
        <item x="273"/>
        <item n="CUEROS PREPARADOS DESPUÉS DEL CURTIDO O SECADO Y CUEROS " x="272"/>
        <item x="268"/>
        <item x="269"/>
        <item x="270"/>
        <item x="266"/>
        <item x="35"/>
        <item x="643"/>
        <item x="477"/>
        <item x="446"/>
        <item x="445"/>
        <item x="149"/>
        <item x="166"/>
        <item x="328"/>
        <item x="428"/>
        <item x="472"/>
        <item x="483"/>
        <item x="461"/>
        <item x="652"/>
        <item x="7"/>
        <item x="213"/>
        <item x="315"/>
        <item x="607"/>
        <item x="593"/>
        <item x="227"/>
        <item x="634"/>
        <item x="611"/>
        <item x="577"/>
        <item x="145"/>
        <item x="72"/>
        <item x="681"/>
        <item x="215"/>
        <item x="676"/>
        <item x="122"/>
        <item x="416"/>
        <item x="410"/>
        <item x="118"/>
        <item x="455"/>
        <item x="312"/>
        <item x="81"/>
        <item x="185"/>
        <item x="74"/>
        <item x="90"/>
        <item x="120"/>
        <item x="427"/>
        <item x="217"/>
        <item x="422"/>
        <item x="627"/>
        <item x="336"/>
        <item x="11"/>
        <item x="139"/>
        <item x="216"/>
        <item x="88"/>
        <item x="38"/>
        <item x="37"/>
        <item x="630"/>
        <item x="211"/>
        <item x="590"/>
        <item x="178"/>
        <item x="71"/>
        <item x="685"/>
        <item x="51"/>
        <item x="62"/>
        <item x="69"/>
        <item x="61"/>
        <item x="530"/>
        <item x="575"/>
        <item x="370"/>
        <item x="403"/>
        <item x="504"/>
        <item x="338"/>
        <item x="181"/>
        <item x="54"/>
        <item x="50"/>
        <item x="49"/>
        <item x="103"/>
        <item x="115"/>
        <item x="93"/>
        <item x="493"/>
        <item x="492"/>
        <item x="580"/>
        <item x="557"/>
        <item x="291"/>
        <item x="136"/>
        <item x="133"/>
        <item x="147"/>
        <item x="329"/>
        <item x="337"/>
        <item x="333"/>
        <item x="332"/>
        <item x="258"/>
        <item x="610"/>
        <item x="475"/>
        <item x="464"/>
        <item x="175"/>
        <item x="585"/>
        <item x="521"/>
        <item x="31"/>
        <item x="25"/>
        <item x="21"/>
        <item x="148"/>
        <item x="380"/>
        <item x="150"/>
        <item x="245"/>
        <item x="407"/>
        <item x="152"/>
        <item x="386"/>
        <item x="228"/>
        <item x="223"/>
        <item x="636"/>
        <item x="635"/>
        <item x="637"/>
        <item x="645"/>
        <item x="644"/>
        <item x="650"/>
        <item x="649"/>
        <item x="641"/>
        <item x="656"/>
        <item x="153"/>
        <item x="161"/>
        <item x="204"/>
        <item x="43"/>
        <item x="677"/>
        <item x="89"/>
        <item x="60"/>
        <item x="571"/>
        <item x="188"/>
        <item x="18"/>
        <item x="549"/>
        <item x="584"/>
        <item x="605"/>
        <item x="606"/>
        <item x="323"/>
        <item x="325"/>
        <item x="680"/>
        <item x="624"/>
        <item x="346"/>
        <item x="114"/>
        <item x="662"/>
        <item x="432"/>
        <item x="100"/>
        <item x="257"/>
        <item x="36"/>
        <item x="68"/>
        <item x="86"/>
        <item x="479"/>
        <item x="265"/>
        <item x="411"/>
        <item x="484"/>
        <item x="469"/>
        <item x="278"/>
        <item x="485"/>
        <item x="460"/>
        <item x="295"/>
        <item x="470"/>
        <item x="253"/>
        <item x="481"/>
        <item x="423"/>
        <item x="459"/>
        <item x="532"/>
        <item x="560"/>
        <item x="540"/>
        <item x="533"/>
        <item x="537"/>
        <item x="189"/>
        <item x="192"/>
        <item x="249"/>
        <item x="250"/>
        <item x="28"/>
        <item x="368"/>
        <item x="73"/>
        <item x="57"/>
        <item x="353"/>
        <item x="16"/>
        <item x="15"/>
        <item x="221"/>
        <item x="628"/>
        <item x="281"/>
        <item x="91"/>
        <item x="311"/>
        <item x="314"/>
        <item x="490"/>
        <item x="491"/>
        <item x="2"/>
        <item x="406"/>
        <item x="385"/>
        <item x="501"/>
        <item x="382"/>
        <item x="78"/>
        <item x="388"/>
        <item x="390"/>
        <item x="371"/>
        <item x="379"/>
        <item x="169"/>
        <item x="647"/>
        <item x="267"/>
        <item x="321"/>
        <item x="671"/>
        <item x="658"/>
        <item x="516"/>
        <item x="666"/>
        <item x="313"/>
        <item x="654"/>
        <item x="394"/>
        <item x="111"/>
        <item x="441"/>
        <item x="442"/>
        <item x="284"/>
        <item x="283"/>
        <item x="287"/>
        <item x="282"/>
        <item x="46"/>
        <item x="52"/>
        <item x="354"/>
        <item x="55"/>
        <item x="683"/>
        <item x="19"/>
        <item x="317"/>
        <item x="401"/>
        <item x="405"/>
        <item x="34"/>
        <item x="553"/>
        <item x="551"/>
        <item x="559"/>
        <item x="558"/>
        <item x="546"/>
        <item x="552"/>
        <item x="555"/>
        <item x="554"/>
        <item x="545"/>
        <item x="526"/>
        <item x="538"/>
        <item x="563"/>
        <item x="544"/>
        <item x="562"/>
        <item x="609"/>
        <item x="566"/>
        <item x="519"/>
        <item x="642"/>
        <item x="542"/>
        <item x="547"/>
        <item x="565"/>
        <item x="586"/>
        <item x="564"/>
        <item x="539"/>
        <item x="535"/>
        <item x="536"/>
        <item x="541"/>
        <item x="288"/>
        <item x="70"/>
        <item x="294"/>
        <item x="195"/>
        <item x="187"/>
        <item x="108"/>
        <item x="180"/>
        <item x="230"/>
        <item x="129"/>
        <item x="198"/>
        <item x="404"/>
        <item x="589"/>
        <item x="633"/>
        <item x="22"/>
        <item x="121"/>
        <item x="665"/>
        <item x="14"/>
        <item x="426"/>
        <item x="246"/>
        <item x="334"/>
        <item x="629"/>
        <item x="512"/>
        <item x="513"/>
        <item x="574"/>
        <item x="399"/>
        <item x="454"/>
        <item x="670"/>
        <item x="688"/>
        <item x="59"/>
        <item x="499"/>
        <item x="262"/>
        <item x="686"/>
        <item x="292"/>
        <item x="648"/>
        <item x="134"/>
        <item x="132"/>
        <item x="29"/>
        <item x="309"/>
        <item x="302"/>
        <item x="307"/>
        <item x="300"/>
        <item x="304"/>
        <item x="305"/>
        <item x="303"/>
        <item x="301"/>
        <item x="306"/>
        <item x="395"/>
        <item x="660"/>
        <item x="391"/>
        <item x="625"/>
        <item x="572"/>
        <item n="PARTES DE MÁQUINAS O APARATOS, NO EXPRESADAS NI COMPRENDIDA" x="573"/>
        <item x="514"/>
        <item x="614"/>
        <item x="534"/>
        <item x="561"/>
        <item x="663"/>
        <item x="620"/>
        <item x="622"/>
        <item x="556"/>
        <item x="299"/>
        <item x="82"/>
        <item x="209"/>
        <item x="9"/>
        <item x="682"/>
        <item x="279"/>
        <item x="219"/>
        <item x="324"/>
        <item x="131"/>
        <item x="212"/>
        <item x="657"/>
        <item x="433"/>
        <item x="199"/>
        <item x="10"/>
        <item x="12"/>
        <item x="398"/>
        <item x="24"/>
        <item x="613"/>
        <item x="194"/>
        <item x="190"/>
        <item x="578"/>
        <item x="191"/>
        <item x="684"/>
        <item x="509"/>
        <item x="218"/>
        <item x="259"/>
        <item x="248"/>
        <item x="318"/>
        <item x="58"/>
        <item x="496"/>
        <item x="480"/>
        <item x="240"/>
        <item x="241"/>
        <item x="239"/>
        <item x="238"/>
        <item x="237"/>
        <item x="236"/>
        <item x="234"/>
        <item x="235"/>
        <item x="529"/>
        <item x="376"/>
        <item x="264"/>
        <item x="280"/>
        <item x="277"/>
        <item x="366"/>
        <item x="375"/>
        <item x="233"/>
        <item x="94"/>
        <item x="229"/>
        <item x="225"/>
        <item x="201"/>
        <item x="200"/>
        <item x="109"/>
        <item x="206"/>
        <item x="203"/>
        <item x="202"/>
        <item x="92"/>
        <item x="182"/>
        <item x="75"/>
        <item x="83"/>
        <item x="186"/>
        <item x="27"/>
        <item x="84"/>
        <item x="429"/>
        <item x="435"/>
        <item x="430"/>
        <item x="437"/>
        <item x="356"/>
        <item x="467"/>
        <item x="451"/>
        <item x="520"/>
        <item x="20"/>
        <item x="456"/>
        <item x="231"/>
        <item x="447"/>
        <item x="341"/>
        <item x="522"/>
        <item x="651"/>
        <item x="653"/>
        <item x="623"/>
        <item x="242"/>
        <item x="601"/>
        <item x="661"/>
        <item x="569"/>
        <item x="381"/>
        <item x="383"/>
        <item x="112"/>
        <item x="143"/>
        <item x="163"/>
        <item x="104"/>
        <item x="179"/>
        <item x="193"/>
        <item x="56"/>
        <item x="42"/>
        <item x="489"/>
        <item x="141"/>
        <item x="243"/>
        <item x="621"/>
        <item x="308"/>
        <item x="393"/>
        <item x="392"/>
        <item x="667"/>
        <item x="592"/>
        <item x="48"/>
        <item x="377"/>
        <item x="17"/>
        <item x="365"/>
        <item x="138"/>
        <item x="137"/>
        <item x="173"/>
        <item x="110"/>
        <item x="286"/>
        <item x="285"/>
        <item x="348"/>
        <item x="508"/>
        <item x="40"/>
        <item x="408"/>
        <item x="331"/>
        <item x="330"/>
        <item x="347"/>
        <item x="335"/>
        <item x="326"/>
        <item n="TEJIDOS DE PUNTO DE ANCHURA SUPERIOR A 30 cm, CON UN CONTENIDO " x="357"/>
        <item x="322"/>
        <item x="339"/>
        <item x="543"/>
        <item x="352"/>
        <item x="351"/>
        <item x="449"/>
        <item x="500"/>
        <item x="196"/>
        <item x="675"/>
        <item x="487"/>
        <item x="384"/>
        <item x="85"/>
        <item x="452"/>
        <item x="550"/>
        <item x="105"/>
        <item x="107"/>
        <item x="106"/>
        <item x="372"/>
        <item x="359"/>
        <item x="576"/>
        <item x="297"/>
        <item x="44"/>
        <item x="23"/>
        <item x="476"/>
        <item x="260"/>
        <item x="465"/>
        <item x="506"/>
        <item x="247"/>
        <item x="439"/>
        <item x="440"/>
        <item x="515"/>
        <item x="494"/>
        <item x="33"/>
        <item x="154"/>
        <item x="252"/>
        <item x="409"/>
        <item x="126"/>
        <item x="616"/>
        <item x="618"/>
        <item x="99"/>
        <item x="155"/>
        <item x="144"/>
        <item x="412"/>
        <item x="414"/>
        <item x="415"/>
        <item x="413"/>
        <item x="156"/>
        <item x="160"/>
        <item x="102"/>
        <item x="98"/>
        <item x="486"/>
        <item x="168"/>
        <item x="174"/>
        <item x="626"/>
        <item x="41"/>
        <item x="117"/>
        <item t="default"/>
      </items>
    </pivotField>
    <pivotField axis="axisPage" compact="0" outline="0" multipleItemSelectionAllowed="1" showAll="0">
      <items count="11">
        <item x="0"/>
        <item x="8"/>
        <item x="1"/>
        <item x="5"/>
        <item x="9"/>
        <item x="2"/>
        <item x="7"/>
        <item x="3"/>
        <item x="4"/>
        <item x="6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2">
    <field x="0"/>
    <field x="1"/>
  </rowFields>
  <rowItems count="715">
    <i>
      <x/>
      <x v="113"/>
    </i>
    <i>
      <x v="1"/>
      <x v="45"/>
    </i>
    <i>
      <x v="2"/>
      <x v="385"/>
    </i>
    <i>
      <x v="3"/>
      <x v="144"/>
    </i>
    <i>
      <x v="4"/>
      <x v="143"/>
    </i>
    <i>
      <x v="5"/>
      <x v="146"/>
    </i>
    <i>
      <x v="6"/>
      <x v="145"/>
    </i>
    <i>
      <x v="7"/>
      <x v="221"/>
    </i>
    <i>
      <x v="8"/>
      <x v="147"/>
    </i>
    <i>
      <x v="9"/>
      <x v="513"/>
    </i>
    <i>
      <x v="10"/>
      <x v="523"/>
    </i>
    <i>
      <x v="11"/>
      <x v="251"/>
    </i>
    <i>
      <x v="12"/>
      <x v="524"/>
    </i>
    <i>
      <x v="13"/>
      <x v="193"/>
    </i>
    <i>
      <x v="14"/>
      <x v="466"/>
    </i>
    <i>
      <x v="15"/>
      <x v="376"/>
    </i>
    <i>
      <x v="16"/>
      <x v="375"/>
    </i>
    <i>
      <x v="17"/>
      <x v="615"/>
    </i>
    <i>
      <x v="18"/>
      <x v="329"/>
    </i>
    <i>
      <x v="19"/>
      <x v="418"/>
    </i>
    <i>
      <x v="20"/>
      <x v="581"/>
    </i>
    <i>
      <x v="21"/>
      <x v="301"/>
    </i>
    <i>
      <x v="22"/>
      <x v="463"/>
    </i>
    <i>
      <x v="23"/>
      <x v="655"/>
    </i>
    <i>
      <x v="24"/>
      <x v="526"/>
    </i>
    <i>
      <x v="25"/>
      <x v="300"/>
    </i>
    <i>
      <x v="26"/>
      <x v="43"/>
    </i>
    <i>
      <x v="27"/>
      <x v="571"/>
    </i>
    <i>
      <x v="28"/>
      <x v="370"/>
    </i>
    <i>
      <x v="29"/>
      <x v="486"/>
    </i>
    <i>
      <x v="30"/>
      <x v="154"/>
    </i>
    <i>
      <x v="31"/>
      <x v="299"/>
    </i>
    <i>
      <x v="32"/>
      <x v="24"/>
    </i>
    <i>
      <x v="33"/>
      <x v="665"/>
    </i>
    <i>
      <x v="34"/>
      <x v="422"/>
    </i>
    <i>
      <x v="35"/>
      <x v="208"/>
    </i>
    <i>
      <x v="36"/>
      <x v="344"/>
    </i>
    <i>
      <x v="37"/>
      <x v="256"/>
    </i>
    <i>
      <x v="38"/>
      <x v="255"/>
    </i>
    <i>
      <x v="39"/>
      <x v="117"/>
    </i>
    <i>
      <x v="40"/>
      <x v="625"/>
    </i>
    <i>
      <x v="41"/>
      <x v="687"/>
    </i>
    <i>
      <x v="42"/>
      <x v="603"/>
    </i>
    <i>
      <x v="43"/>
      <x v="323"/>
    </i>
    <i>
      <x v="44"/>
      <x v="654"/>
    </i>
    <i>
      <x v="45"/>
      <x v="153"/>
    </i>
    <i>
      <x v="46"/>
      <x v="413"/>
    </i>
    <i>
      <x v="47"/>
      <x v="72"/>
    </i>
    <i>
      <x v="48"/>
      <x v="613"/>
    </i>
    <i>
      <x v="49"/>
      <x v="276"/>
    </i>
    <i>
      <x v="50"/>
      <x v="275"/>
    </i>
    <i>
      <x v="51"/>
      <x v="263"/>
    </i>
    <i>
      <x v="52"/>
      <x v="414"/>
    </i>
    <i>
      <x v="53"/>
      <x v="41"/>
    </i>
    <i>
      <x v="54"/>
      <x v="274"/>
    </i>
    <i>
      <x v="55"/>
      <x v="416"/>
    </i>
    <i>
      <x v="56"/>
      <x v="602"/>
    </i>
    <i>
      <x v="57"/>
      <x v="373"/>
    </i>
    <i>
      <x v="58"/>
      <x v="538"/>
    </i>
    <i>
      <x v="59"/>
      <x v="478"/>
    </i>
    <i>
      <x v="60"/>
      <x v="326"/>
    </i>
    <i>
      <x v="61"/>
      <x v="266"/>
    </i>
    <i>
      <x v="62"/>
      <x v="264"/>
    </i>
    <i>
      <x v="63"/>
      <x v="8"/>
    </i>
    <i>
      <x v="64"/>
      <x v="6"/>
    </i>
    <i>
      <x v="65"/>
      <x v="7"/>
    </i>
    <i>
      <x v="66"/>
      <x v="10"/>
    </i>
    <i>
      <x v="67"/>
      <x v="9"/>
    </i>
    <i>
      <x v="68"/>
      <x v="345"/>
    </i>
    <i>
      <x v="69"/>
      <x v="265"/>
    </i>
    <i>
      <x v="70"/>
      <x v="451"/>
    </i>
    <i>
      <x v="71"/>
      <x v="265"/>
    </i>
    <i>
      <x v="72"/>
      <x v="261"/>
    </i>
    <i>
      <x v="73"/>
      <x v="231"/>
    </i>
    <i>
      <x v="74"/>
      <x v="372"/>
    </i>
    <i>
      <x v="75"/>
      <x v="243"/>
    </i>
    <i>
      <x v="76"/>
      <x v="568"/>
    </i>
    <i>
      <x v="77"/>
      <x v="194"/>
    </i>
    <i>
      <x v="78"/>
      <x v="93"/>
    </i>
    <i>
      <x v="79"/>
      <x v="390"/>
    </i>
    <i>
      <x v="80"/>
      <x v="74"/>
    </i>
    <i>
      <x v="81"/>
      <x v="163"/>
    </i>
    <i>
      <x v="82"/>
      <x v="241"/>
    </i>
    <i>
      <x v="83"/>
      <x v="511"/>
    </i>
    <i>
      <x v="84"/>
      <x v="569"/>
    </i>
    <i>
      <x v="85"/>
      <x v="572"/>
    </i>
    <i>
      <x v="86"/>
      <x v="644"/>
    </i>
    <i>
      <x v="87"/>
      <x v="346"/>
    </i>
    <i>
      <x v="88"/>
      <x v="346"/>
    </i>
    <i>
      <x v="89"/>
      <x v="180"/>
    </i>
    <i>
      <x v="90"/>
      <x v="254"/>
    </i>
    <i>
      <x v="91"/>
      <x v="325"/>
    </i>
    <i>
      <x v="92"/>
      <x v="244"/>
    </i>
    <i>
      <x v="93"/>
      <x v="380"/>
    </i>
    <i>
      <x v="94"/>
      <x v="566"/>
    </i>
    <i>
      <x v="95"/>
      <x v="279"/>
    </i>
    <i>
      <x v="96"/>
      <x v="557"/>
    </i>
    <i>
      <x v="97"/>
      <x v="25"/>
    </i>
    <i>
      <x v="98"/>
      <x v="26"/>
    </i>
    <i>
      <x v="99"/>
      <x v="159"/>
    </i>
    <i>
      <x v="100"/>
      <x v="682"/>
    </i>
    <i>
      <x v="101"/>
      <x v="672"/>
    </i>
    <i>
      <x v="102"/>
      <x v="342"/>
    </i>
    <i>
      <x v="103"/>
      <x v="35"/>
    </i>
    <i>
      <x v="104"/>
      <x v="681"/>
    </i>
    <i>
      <x v="105"/>
      <x v="277"/>
    </i>
    <i>
      <x v="106"/>
      <x v="599"/>
    </i>
    <i>
      <x v="107"/>
      <x v="647"/>
    </i>
    <i>
      <x v="108"/>
      <x v="649"/>
    </i>
    <i>
      <x v="109"/>
      <x v="648"/>
    </i>
    <i>
      <x v="110"/>
      <x v="455"/>
    </i>
    <i>
      <x v="111"/>
      <x v="562"/>
    </i>
    <i>
      <x v="112"/>
      <x v="620"/>
    </i>
    <i>
      <x v="113"/>
      <x v="406"/>
    </i>
    <i>
      <x v="114"/>
      <x v="596"/>
    </i>
    <i>
      <x v="115"/>
      <x v="137"/>
    </i>
    <i>
      <x v="116"/>
      <x v="339"/>
    </i>
    <i>
      <x v="117"/>
      <x v="278"/>
    </i>
    <i>
      <x v="118"/>
      <x v="138"/>
    </i>
    <i>
      <x v="119"/>
      <x v="688"/>
    </i>
    <i>
      <x v="120"/>
      <x v="238"/>
    </i>
    <i>
      <x v="121"/>
      <x v="109"/>
    </i>
    <i>
      <x v="122"/>
      <x v="245"/>
    </i>
    <i>
      <x v="123"/>
      <x v="464"/>
    </i>
    <i>
      <x v="124"/>
      <x v="235"/>
    </i>
    <i>
      <x v="125"/>
      <x v="156"/>
    </i>
    <i>
      <x v="126"/>
      <x v="13"/>
    </i>
    <i>
      <x v="127"/>
      <x v="11"/>
    </i>
    <i>
      <x v="128"/>
      <x v="669"/>
    </i>
    <i>
      <x v="129"/>
      <x v="187"/>
    </i>
    <i>
      <x v="130"/>
      <x v="102"/>
    </i>
    <i>
      <x v="131"/>
      <x v="458"/>
    </i>
    <i>
      <x v="132"/>
      <x v="141"/>
    </i>
    <i>
      <x v="133"/>
      <x v="518"/>
    </i>
    <i>
      <x v="134"/>
      <x v="485"/>
    </i>
    <i>
      <x v="135"/>
      <x v="286"/>
    </i>
    <i>
      <x v="136"/>
      <x v="484"/>
    </i>
    <i>
      <x v="137"/>
      <x v="190"/>
    </i>
    <i>
      <x v="138"/>
      <x v="285"/>
    </i>
    <i>
      <x v="139"/>
      <x v="618"/>
    </i>
    <i>
      <x v="140"/>
      <x v="617"/>
    </i>
    <i>
      <x v="141"/>
      <x v="252"/>
    </i>
    <i>
      <x v="142"/>
      <x v="139"/>
    </i>
    <i>
      <x v="143"/>
      <x v="605"/>
    </i>
    <i>
      <x v="144"/>
      <x v="110"/>
    </i>
    <i>
      <x v="145"/>
      <x v="597"/>
    </i>
    <i>
      <x v="146"/>
      <x v="674"/>
    </i>
    <i>
      <x v="147"/>
      <x v="230"/>
    </i>
    <i>
      <x v="148"/>
      <x v="142"/>
    </i>
    <i>
      <x v="149"/>
      <x v="287"/>
    </i>
    <i>
      <x v="150"/>
      <x v="302"/>
    </i>
    <i>
      <x v="151"/>
      <x v="213"/>
    </i>
    <i>
      <x v="152"/>
      <x v="304"/>
    </i>
    <i>
      <x v="153"/>
      <x v="36"/>
    </i>
    <i>
      <x v="154"/>
      <x v="307"/>
    </i>
    <i>
      <x v="155"/>
      <x v="320"/>
    </i>
    <i>
      <x v="156"/>
      <x v="666"/>
    </i>
    <i>
      <x v="157"/>
      <x v="673"/>
    </i>
    <i>
      <x v="158"/>
      <x v="679"/>
    </i>
    <i>
      <x v="159"/>
      <x v="17"/>
    </i>
    <i>
      <x v="160"/>
      <x v="19"/>
    </i>
    <i>
      <x v="161"/>
      <x v="15"/>
    </i>
    <i>
      <x v="162"/>
      <x v="680"/>
    </i>
    <i>
      <x v="163"/>
      <x v="321"/>
    </i>
    <i>
      <x v="164"/>
      <x v="173"/>
    </i>
    <i>
      <x v="165"/>
      <x v="598"/>
    </i>
    <i>
      <x v="166"/>
      <x v="174"/>
    </i>
    <i>
      <x v="167"/>
      <x v="175"/>
    </i>
    <i>
      <x v="168"/>
      <x v="214"/>
    </i>
    <i>
      <x v="169"/>
      <x v="176"/>
    </i>
    <i>
      <x v="170"/>
      <x v="684"/>
    </i>
    <i>
      <x v="171"/>
      <x v="395"/>
    </i>
    <i>
      <x v="172"/>
      <x v="178"/>
    </i>
    <i>
      <x v="173"/>
      <x v="177"/>
    </i>
    <i>
      <x v="174"/>
      <x v="18"/>
    </i>
    <i>
      <x v="175"/>
      <x v="619"/>
    </i>
    <i>
      <x v="176"/>
      <x v="685"/>
    </i>
    <i>
      <x v="177"/>
      <x v="296"/>
    </i>
    <i>
      <x v="178"/>
      <x v="34"/>
    </i>
    <i>
      <x v="179"/>
      <x v="46"/>
    </i>
    <i>
      <x v="180"/>
      <x v="260"/>
    </i>
    <i>
      <x v="181"/>
      <x v="600"/>
    </i>
    <i>
      <x v="182"/>
      <x v="456"/>
    </i>
    <i>
      <x v="183"/>
      <x v="456"/>
    </i>
    <i>
      <x v="184"/>
      <x v="273"/>
    </i>
    <i>
      <x v="185"/>
      <x v="567"/>
    </i>
    <i>
      <x v="186"/>
      <x v="1"/>
    </i>
    <i>
      <x v="187"/>
      <x v="2"/>
    </i>
    <i>
      <x v="188"/>
      <x v="242"/>
    </i>
    <i>
      <x v="189"/>
      <x v="570"/>
    </i>
    <i>
      <x v="190"/>
      <x v="454"/>
    </i>
    <i>
      <x v="191"/>
      <x v="328"/>
    </i>
    <i>
      <x v="192"/>
      <x v="366"/>
    </i>
    <i>
      <x v="193"/>
      <x v="529"/>
    </i>
    <i>
      <x v="194"/>
      <x v="531"/>
    </i>
    <i>
      <x v="195"/>
      <x v="531"/>
    </i>
    <i>
      <x v="196"/>
      <x v="367"/>
    </i>
    <i>
      <x v="197"/>
      <x v="601"/>
    </i>
    <i>
      <x v="198"/>
      <x v="528"/>
    </i>
    <i>
      <x v="199"/>
      <x v="453"/>
    </i>
    <i>
      <x v="200"/>
      <x v="640"/>
    </i>
    <i>
      <x v="201"/>
      <x v="12"/>
    </i>
    <i>
      <x v="202"/>
      <x v="459"/>
    </i>
    <i>
      <x v="203"/>
      <x v="522"/>
    </i>
    <i>
      <x v="204"/>
      <x v="561"/>
    </i>
    <i>
      <x v="205"/>
      <x v="560"/>
    </i>
    <i>
      <x v="206"/>
      <x v="565"/>
    </i>
    <i>
      <x v="207"/>
      <x v="564"/>
    </i>
    <i>
      <x v="208"/>
      <x v="322"/>
    </i>
    <i>
      <x v="209"/>
      <x v="23"/>
    </i>
    <i>
      <x v="210"/>
      <x v="563"/>
    </i>
    <i>
      <x v="211"/>
      <x v="158"/>
    </i>
    <i>
      <x v="212"/>
      <x v="103"/>
    </i>
    <i>
      <x v="213"/>
      <x v="512"/>
    </i>
    <i>
      <x v="214"/>
      <x v="33"/>
    </i>
    <i>
      <x v="215"/>
      <x v="258"/>
    </i>
    <i>
      <x v="216"/>
      <x v="519"/>
    </i>
    <i>
      <x v="217"/>
      <x v="222"/>
    </i>
    <i>
      <x v="218"/>
      <x v="170"/>
    </i>
    <i>
      <x v="219"/>
      <x v="233"/>
    </i>
    <i>
      <x v="220"/>
      <x v="253"/>
    </i>
    <i>
      <x v="221"/>
      <x v="247"/>
    </i>
    <i>
      <x v="222"/>
      <x v="534"/>
    </i>
    <i>
      <x v="223"/>
      <x v="516"/>
    </i>
    <i>
      <x v="224"/>
      <x v="140"/>
    </i>
    <i>
      <x v="225"/>
      <x v="377"/>
    </i>
    <i>
      <x v="226"/>
      <x v="171"/>
    </i>
    <i>
      <x v="227"/>
      <x v="310"/>
    </i>
    <i>
      <x v="228"/>
      <x v="70"/>
    </i>
    <i>
      <x v="229"/>
      <x v="559"/>
    </i>
    <i>
      <x v="230"/>
      <x v="14"/>
    </i>
    <i>
      <x v="231"/>
      <x v="226"/>
    </i>
    <i>
      <x v="232"/>
      <x v="309"/>
    </i>
    <i>
      <x v="233"/>
      <x v="558"/>
    </i>
    <i>
      <x v="234"/>
      <x v="457"/>
    </i>
    <i>
      <x v="235"/>
      <x v="583"/>
    </i>
    <i>
      <x v="236"/>
      <x v="16"/>
    </i>
    <i>
      <x v="237"/>
      <x v="556"/>
    </i>
    <i>
      <x v="238"/>
      <x v="547"/>
    </i>
    <i>
      <x v="239"/>
      <x v="548"/>
    </i>
    <i>
      <x v="240"/>
      <x v="546"/>
    </i>
    <i>
      <x v="241"/>
      <x v="545"/>
    </i>
    <i>
      <x v="242"/>
      <x v="544"/>
    </i>
    <i>
      <x v="243"/>
      <x v="543"/>
    </i>
    <i>
      <x v="244"/>
      <x v="541"/>
    </i>
    <i>
      <x v="245"/>
      <x v="542"/>
    </i>
    <i>
      <x v="246"/>
      <x v="590"/>
    </i>
    <i>
      <x v="247"/>
      <x v="606"/>
    </i>
    <i>
      <x v="248"/>
      <x v="155"/>
    </i>
    <i>
      <x v="249"/>
      <x v="305"/>
    </i>
    <i>
      <x v="250"/>
      <x v="468"/>
    </i>
    <i>
      <x v="251"/>
      <x v="660"/>
    </i>
    <i>
      <x v="252"/>
      <x v="536"/>
    </i>
    <i>
      <x v="253"/>
      <x v="368"/>
    </i>
    <i>
      <x v="254"/>
      <x v="369"/>
    </i>
    <i>
      <x v="255"/>
      <x v="87"/>
    </i>
    <i>
      <x v="256"/>
      <x v="667"/>
    </i>
    <i>
      <x v="257"/>
      <x v="357"/>
    </i>
    <i>
      <x v="258"/>
      <x v="152"/>
    </i>
    <i>
      <x v="259"/>
      <x v="151"/>
    </i>
    <i>
      <x v="260"/>
      <x v="150"/>
    </i>
    <i>
      <x v="261"/>
      <x v="343"/>
    </i>
    <i>
      <x v="262"/>
      <x v="292"/>
    </i>
    <i>
      <x v="263"/>
      <x v="535"/>
    </i>
    <i>
      <x v="264"/>
      <x v="657"/>
    </i>
    <i>
      <x v="265"/>
      <x v="191"/>
    </i>
    <i>
      <x v="266"/>
      <x v="480"/>
    </i>
    <i>
      <x v="267"/>
      <x v="76"/>
    </i>
    <i>
      <x v="268"/>
      <x v="551"/>
    </i>
    <i>
      <x v="269"/>
      <x v="348"/>
    </i>
    <i>
      <x v="270"/>
      <x v="207"/>
    </i>
    <i>
      <x v="271"/>
      <x v="397"/>
    </i>
    <i>
      <x v="272"/>
      <x v="204"/>
    </i>
    <i>
      <x v="273"/>
      <x v="205"/>
    </i>
    <i>
      <x v="274"/>
      <x v="206"/>
    </i>
    <i>
      <x v="275"/>
      <x v="201"/>
    </i>
    <i>
      <x v="276"/>
      <x v="203"/>
    </i>
    <i>
      <x v="277"/>
      <x v="202"/>
    </i>
    <i>
      <x v="278"/>
      <x v="200"/>
    </i>
    <i>
      <x v="279"/>
      <x v="81"/>
    </i>
    <i>
      <x v="280"/>
      <x v="100"/>
    </i>
    <i>
      <x v="281"/>
      <x v="553"/>
    </i>
    <i>
      <x v="282"/>
      <x v="352"/>
    </i>
    <i>
      <x v="283"/>
      <x v="515"/>
    </i>
    <i>
      <x v="284"/>
      <x v="552"/>
    </i>
    <i>
      <x v="285"/>
      <x v="379"/>
    </i>
    <i>
      <x v="286"/>
      <x v="412"/>
    </i>
    <i>
      <x v="287"/>
      <x v="410"/>
    </i>
    <i>
      <x v="288"/>
      <x v="409"/>
    </i>
    <i>
      <x v="289"/>
      <x v="622"/>
    </i>
    <i>
      <x v="290"/>
      <x v="621"/>
    </i>
    <i>
      <x v="291"/>
      <x v="411"/>
    </i>
    <i>
      <x v="292"/>
      <x v="450"/>
    </i>
    <i>
      <x v="293"/>
      <x v="121"/>
    </i>
    <i>
      <x v="294"/>
      <x v="98"/>
    </i>
    <i>
      <x v="295"/>
      <x v="284"/>
    </i>
    <i>
      <x v="296"/>
      <x v="482"/>
    </i>
    <i>
      <x v="297"/>
      <x v="79"/>
    </i>
    <i>
      <x v="298"/>
      <x v="452"/>
    </i>
    <i>
      <x v="299"/>
      <x v="355"/>
    </i>
    <i>
      <x v="300"/>
      <x v="188"/>
    </i>
    <i>
      <x v="301"/>
      <x v="653"/>
    </i>
    <i>
      <x v="302"/>
      <x v="73"/>
    </i>
    <i>
      <x v="303"/>
      <x v="510"/>
    </i>
    <i>
      <x v="304"/>
      <x v="490"/>
    </i>
    <i>
      <x v="305"/>
      <x v="494"/>
    </i>
    <i>
      <x v="306"/>
      <x v="488"/>
    </i>
    <i>
      <x v="307"/>
      <x v="493"/>
    </i>
    <i>
      <x v="308"/>
      <x v="491"/>
    </i>
    <i>
      <x v="309"/>
      <x v="492"/>
    </i>
    <i>
      <x v="310"/>
      <x v="495"/>
    </i>
    <i>
      <x v="311"/>
      <x v="489"/>
    </i>
    <i>
      <x v="312"/>
      <x v="608"/>
    </i>
    <i>
      <x v="313"/>
      <x v="487"/>
    </i>
    <i>
      <x v="314"/>
      <x v="120"/>
    </i>
    <i>
      <x v="315"/>
      <x v="381"/>
    </i>
    <i>
      <x v="316"/>
      <x v="240"/>
    </i>
    <i>
      <x v="317"/>
      <x v="403"/>
    </i>
    <i>
      <x v="318"/>
      <x v="382"/>
    </i>
    <i>
      <x v="319"/>
      <x v="223"/>
    </i>
    <i>
      <x v="320"/>
      <x v="32"/>
    </i>
    <i>
      <x v="321"/>
      <x v="419"/>
    </i>
    <i>
      <x v="322"/>
      <x v="537"/>
    </i>
    <i>
      <x v="323"/>
      <x v="123"/>
    </i>
    <i>
      <x v="324"/>
      <x v="124"/>
    </i>
    <i>
      <x v="325"/>
      <x v="398"/>
    </i>
    <i>
      <x v="326"/>
      <x v="633"/>
    </i>
    <i>
      <x v="327"/>
      <x v="334"/>
    </i>
    <i>
      <x v="328"/>
      <x v="517"/>
    </i>
    <i>
      <x v="329"/>
      <x v="335"/>
    </i>
    <i>
      <x v="330"/>
      <x v="631"/>
    </i>
    <i>
      <x v="331"/>
      <x v="40"/>
    </i>
    <i>
      <x v="332"/>
      <x v="215"/>
    </i>
    <i>
      <x v="333"/>
      <x v="288"/>
    </i>
    <i>
      <x v="334"/>
      <x v="628"/>
    </i>
    <i>
      <x v="335"/>
      <x v="628"/>
    </i>
    <i>
      <x v="336"/>
      <x v="627"/>
    </i>
    <i>
      <x v="337"/>
      <x v="291"/>
    </i>
    <i>
      <x v="338"/>
      <x v="290"/>
    </i>
    <i>
      <x v="339"/>
      <x v="469"/>
    </i>
    <i>
      <x v="340"/>
      <x v="630"/>
    </i>
    <i>
      <x v="341"/>
      <x v="250"/>
    </i>
    <i>
      <x v="342"/>
      <x v="289"/>
    </i>
    <i>
      <x v="343"/>
      <x v="272"/>
    </i>
    <i>
      <x v="344"/>
      <x v="634"/>
    </i>
    <i>
      <x v="345"/>
      <x v="189"/>
    </i>
    <i>
      <x v="346"/>
      <x v="585"/>
    </i>
    <i>
      <x v="347"/>
      <x v="78"/>
    </i>
    <i>
      <x v="348"/>
      <x v="37"/>
    </i>
    <i>
      <x v="349"/>
      <x v="39"/>
    </i>
    <i>
      <x v="350"/>
      <x v="39"/>
    </i>
    <i>
      <x v="351"/>
      <x v="38"/>
    </i>
    <i>
      <x v="352"/>
      <x v="338"/>
    </i>
    <i>
      <x v="353"/>
      <x v="629"/>
    </i>
    <i>
      <x v="354"/>
      <x v="623"/>
    </i>
    <i>
      <x v="355"/>
      <x v="166"/>
    </i>
    <i>
      <x v="356"/>
      <x v="111"/>
    </i>
    <i>
      <x v="357"/>
      <x v="637"/>
    </i>
    <i>
      <x v="358"/>
      <x v="636"/>
    </i>
    <i>
      <x v="359"/>
      <x v="374"/>
    </i>
    <i>
      <x v="360"/>
      <x v="415"/>
    </i>
    <i>
      <x v="361"/>
      <x v="192"/>
    </i>
    <i>
      <x v="362"/>
      <x v="577"/>
    </i>
    <i>
      <x v="363"/>
      <x v="632"/>
    </i>
    <i>
      <x v="364"/>
      <x v="4"/>
    </i>
    <i>
      <x v="365"/>
      <x v="4"/>
    </i>
    <i>
      <x v="366"/>
      <x v="651"/>
    </i>
    <i>
      <x v="367"/>
      <x v="131"/>
    </i>
    <i>
      <x v="368"/>
      <x v="133"/>
    </i>
    <i>
      <x v="369"/>
      <x v="129"/>
    </i>
    <i>
      <x v="370"/>
      <x v="172"/>
    </i>
    <i>
      <x v="371"/>
      <x/>
    </i>
    <i>
      <x v="372"/>
      <x v="616"/>
    </i>
    <i>
      <x v="373"/>
      <x v="554"/>
    </i>
    <i>
      <x v="374"/>
      <x v="181"/>
    </i>
    <i>
      <x v="375"/>
      <x v="371"/>
    </i>
    <i>
      <x v="376"/>
      <x v="128"/>
    </i>
    <i>
      <x v="377"/>
      <x v="269"/>
    </i>
    <i>
      <x v="378"/>
      <x v="393"/>
    </i>
    <i>
      <x v="379"/>
      <x v="4"/>
    </i>
    <i>
      <x v="380"/>
      <x v="4"/>
    </i>
    <i>
      <x v="381"/>
      <x v="650"/>
    </i>
    <i>
      <x v="382"/>
      <x v="651"/>
    </i>
    <i>
      <x v="383"/>
      <x v="132"/>
    </i>
    <i>
      <x v="384"/>
      <x v="134"/>
    </i>
    <i>
      <x v="385"/>
      <x v="555"/>
    </i>
    <i>
      <x v="386"/>
      <x v="550"/>
    </i>
    <i>
      <x v="387"/>
      <x v="181"/>
    </i>
    <i>
      <x v="388"/>
      <x v="614"/>
    </i>
    <i>
      <x v="389"/>
      <x v="160"/>
    </i>
    <i>
      <x v="390"/>
      <x v="394"/>
    </i>
    <i>
      <x v="391"/>
      <x v="303"/>
    </i>
    <i>
      <x v="392"/>
      <x v="594"/>
    </i>
    <i>
      <x v="393"/>
      <x v="389"/>
    </i>
    <i>
      <x v="394"/>
      <x v="595"/>
    </i>
    <i>
      <x v="395"/>
      <x v="643"/>
    </i>
    <i>
      <x v="396"/>
      <x v="387"/>
    </i>
    <i>
      <x v="397"/>
      <x v="308"/>
    </i>
    <i>
      <x v="398"/>
      <x v="127"/>
    </i>
    <i>
      <x v="399"/>
      <x v="391"/>
    </i>
    <i>
      <x v="400"/>
      <x v="126"/>
    </i>
    <i>
      <x v="401"/>
      <x v="126"/>
    </i>
    <i>
      <x v="402"/>
      <x v="392"/>
    </i>
    <i>
      <x v="403"/>
      <x v="498"/>
    </i>
    <i>
      <x v="404"/>
      <x v="610"/>
    </i>
    <i>
      <x v="405"/>
      <x v="609"/>
    </i>
    <i>
      <x v="406"/>
      <x v="405"/>
    </i>
    <i>
      <x v="407"/>
      <x v="496"/>
    </i>
    <i>
      <x v="408"/>
      <x v="99"/>
    </i>
    <i>
      <x v="409"/>
      <x v="22"/>
    </i>
    <i>
      <x v="410"/>
      <x v="525"/>
    </i>
    <i>
      <x v="411"/>
      <x v="474"/>
    </i>
    <i>
      <x v="412"/>
      <x v="3"/>
    </i>
    <i>
      <x v="413"/>
      <x v="420"/>
    </i>
    <i>
      <x v="414"/>
      <x v="44"/>
    </i>
    <i>
      <x v="415"/>
      <x v="270"/>
    </i>
    <i>
      <x v="416"/>
      <x v="460"/>
    </i>
    <i>
      <x v="417"/>
      <x v="421"/>
    </i>
    <i>
      <x v="418"/>
      <x v="386"/>
    </i>
    <i>
      <x v="419"/>
      <x v="306"/>
    </i>
    <i>
      <x v="420"/>
      <x v="626"/>
    </i>
    <i>
      <x v="421"/>
      <x v="668"/>
    </i>
    <i>
      <x v="422"/>
      <x v="237"/>
    </i>
    <i>
      <x v="423"/>
      <x v="349"/>
    </i>
    <i>
      <x v="424"/>
      <x v="675"/>
    </i>
    <i>
      <x v="425"/>
      <x v="678"/>
    </i>
    <i>
      <x v="426"/>
      <x v="676"/>
    </i>
    <i>
      <x v="427"/>
      <x v="677"/>
    </i>
    <i>
      <x v="428"/>
      <x v="236"/>
    </i>
    <i>
      <x v="429"/>
      <x v="108"/>
    </i>
    <i>
      <x v="430"/>
      <x v="86"/>
    </i>
    <i>
      <x v="431"/>
      <x v="21"/>
    </i>
    <i>
      <x v="432"/>
      <x v="85"/>
    </i>
    <i>
      <x v="433"/>
      <x v="199"/>
    </i>
    <i>
      <x v="434"/>
      <x v="248"/>
    </i>
    <i>
      <x v="435"/>
      <x v="359"/>
    </i>
    <i>
      <x v="436"/>
      <x v="80"/>
    </i>
    <i>
      <x v="437"/>
      <x v="104"/>
    </i>
    <i>
      <x v="438"/>
      <x v="467"/>
    </i>
    <i>
      <x v="439"/>
      <x v="246"/>
    </i>
    <i>
      <x v="440"/>
      <x v="216"/>
    </i>
    <i>
      <x v="441"/>
      <x v="573"/>
    </i>
    <i>
      <x v="442"/>
      <x v="575"/>
    </i>
    <i>
      <x v="443"/>
      <x v="575"/>
    </i>
    <i>
      <x v="444"/>
      <x v="575"/>
    </i>
    <i>
      <x v="445"/>
      <x v="575"/>
    </i>
    <i>
      <x v="446"/>
      <x v="575"/>
    </i>
    <i>
      <x v="447"/>
      <x v="94"/>
    </i>
    <i>
      <x v="448"/>
      <x v="341"/>
    </i>
    <i>
      <x v="449"/>
      <x v="521"/>
    </i>
    <i>
      <x v="450"/>
      <x v="30"/>
    </i>
    <i>
      <x v="451"/>
      <x v="574"/>
    </i>
    <i>
      <x v="452"/>
      <x v="95"/>
    </i>
    <i>
      <x v="453"/>
      <x v="576"/>
    </i>
    <i>
      <x v="454"/>
      <x v="576"/>
    </i>
    <i>
      <x v="455"/>
      <x v="97"/>
    </i>
    <i>
      <x v="456"/>
      <x v="661"/>
    </i>
    <i>
      <x v="457"/>
      <x v="662"/>
    </i>
    <i>
      <x v="458"/>
      <x v="407"/>
    </i>
    <i>
      <x v="459"/>
      <x v="408"/>
    </i>
    <i>
      <x v="460"/>
      <x v="5"/>
    </i>
    <i>
      <x v="461"/>
      <x v="183"/>
    </i>
    <i>
      <x v="462"/>
      <x v="212"/>
    </i>
    <i>
      <x v="463"/>
      <x v="211"/>
    </i>
    <i>
      <x v="464"/>
      <x v="584"/>
    </i>
    <i>
      <x v="465"/>
      <x v="115"/>
    </i>
    <i>
      <x v="466"/>
      <x v="638"/>
    </i>
    <i>
      <x v="467"/>
      <x v="116"/>
    </i>
    <i>
      <x v="468"/>
      <x v="579"/>
    </i>
    <i>
      <x v="469"/>
      <x v="645"/>
    </i>
    <i>
      <x v="470"/>
      <x v="27"/>
    </i>
    <i>
      <x v="471"/>
      <x v="475"/>
    </i>
    <i>
      <x v="472"/>
      <x v="239"/>
    </i>
    <i>
      <x v="473"/>
      <x v="582"/>
    </i>
    <i>
      <x v="474"/>
      <x v="82"/>
    </i>
    <i>
      <x v="475"/>
      <x v="77"/>
    </i>
    <i>
      <x v="476"/>
      <x v="360"/>
    </i>
    <i>
      <x v="477"/>
      <x v="354"/>
    </i>
    <i>
      <x v="478"/>
      <x v="219"/>
    </i>
    <i>
      <x v="479"/>
      <x v="29"/>
    </i>
    <i>
      <x v="480"/>
      <x v="162"/>
    </i>
    <i>
      <x v="481"/>
      <x v="295"/>
    </i>
    <i>
      <x v="482"/>
      <x v="658"/>
    </i>
    <i>
      <x v="483"/>
      <x v="5"/>
    </i>
    <i>
      <x v="484"/>
      <x v="114"/>
    </i>
    <i>
      <x v="485"/>
      <x v="578"/>
    </i>
    <i>
      <x v="486"/>
      <x v="84"/>
    </i>
    <i>
      <x v="487"/>
      <x v="351"/>
    </i>
    <i>
      <x v="488"/>
      <x v="356"/>
    </i>
    <i>
      <x v="489"/>
      <x v="42"/>
    </i>
    <i>
      <x v="490"/>
      <x v="217"/>
    </i>
    <i>
      <x v="491"/>
      <x v="96"/>
    </i>
    <i>
      <x v="492"/>
      <x v="161"/>
    </i>
    <i>
      <x v="493"/>
      <x v="294"/>
    </i>
    <i>
      <x v="494"/>
      <x v="656"/>
    </i>
    <i>
      <x v="495"/>
      <x v="5"/>
    </i>
    <i>
      <x v="496"/>
      <x v="183"/>
    </i>
    <i>
      <x v="497"/>
      <x v="210"/>
    </i>
    <i>
      <x v="498"/>
      <x v="83"/>
    </i>
    <i>
      <x v="499"/>
      <x v="347"/>
    </i>
    <i>
      <x v="500"/>
      <x v="540"/>
    </i>
    <i>
      <x v="501"/>
      <x v="358"/>
    </i>
    <i>
      <x v="502"/>
      <x v="165"/>
    </i>
    <i>
      <x v="503"/>
      <x v="218"/>
    </i>
    <i>
      <x v="504"/>
      <x v="350"/>
    </i>
    <i>
      <x v="505"/>
      <x v="353"/>
    </i>
    <i>
      <x v="506"/>
      <x v="683"/>
    </i>
    <i>
      <x v="507"/>
      <x v="642"/>
    </i>
    <i>
      <x v="508"/>
      <x v="101"/>
    </i>
    <i>
      <x v="509"/>
      <x v="604"/>
    </i>
    <i>
      <x v="510"/>
      <x v="383"/>
    </i>
    <i>
      <x v="511"/>
      <x v="384"/>
    </i>
    <i>
      <x v="512"/>
      <x v="281"/>
    </i>
    <i>
      <x v="513"/>
      <x v="280"/>
    </i>
    <i>
      <x v="514"/>
      <x v="664"/>
    </i>
    <i>
      <x v="515"/>
      <x v="197"/>
    </i>
    <i>
      <x v="516"/>
      <x v="539"/>
    </i>
    <i>
      <x v="517"/>
      <x v="63"/>
    </i>
    <i>
      <x v="518"/>
      <x v="198"/>
    </i>
    <i>
      <x v="519"/>
      <x v="479"/>
    </i>
    <i>
      <x v="520"/>
      <x v="639"/>
    </i>
    <i>
      <x v="521"/>
      <x v="388"/>
    </i>
    <i>
      <x v="522"/>
      <x v="196"/>
    </i>
    <i>
      <x v="523"/>
      <x v="136"/>
    </i>
    <i>
      <x v="524"/>
      <x v="271"/>
    </i>
    <i>
      <x v="525"/>
      <x v="135"/>
    </i>
    <i>
      <x v="526"/>
      <x v="659"/>
    </i>
    <i>
      <x v="527"/>
      <x v="164"/>
    </i>
    <i>
      <x v="528"/>
      <x v="624"/>
    </i>
    <i>
      <x v="529"/>
      <x v="533"/>
    </i>
    <i>
      <x v="530"/>
      <x v="31"/>
    </i>
    <i>
      <x v="531"/>
      <x v="48"/>
    </i>
    <i>
      <x v="532"/>
      <x v="471"/>
    </i>
    <i>
      <x v="533"/>
      <x v="472"/>
    </i>
    <i>
      <x v="534"/>
      <x v="502"/>
    </i>
    <i>
      <x v="535"/>
      <x v="663"/>
    </i>
    <i>
      <x v="536"/>
      <x v="401"/>
    </i>
    <i>
      <x v="537"/>
      <x v="107"/>
    </i>
    <i>
      <x v="538"/>
      <x v="106"/>
    </i>
    <i>
      <x v="539"/>
      <x v="439"/>
    </i>
    <i>
      <x v="540"/>
      <x v="580"/>
    </i>
    <i>
      <x v="541"/>
      <x v="298"/>
    </i>
    <i>
      <x v="542"/>
      <x v="586"/>
    </i>
    <i>
      <x v="543"/>
      <x v="68"/>
    </i>
    <i>
      <x v="544"/>
      <x v="122"/>
    </i>
    <i>
      <x v="545"/>
      <x v="157"/>
    </i>
    <i>
      <x v="546"/>
      <x v="432"/>
    </i>
    <i>
      <x v="547"/>
      <x v="55"/>
    </i>
    <i>
      <x v="548"/>
      <x v="62"/>
    </i>
    <i>
      <x v="549"/>
      <x v="549"/>
    </i>
    <i>
      <x v="550"/>
      <x v="267"/>
    </i>
    <i>
      <x v="551"/>
      <x v="148"/>
    </i>
    <i>
      <x v="552"/>
      <x v="361"/>
    </i>
    <i>
      <x v="553"/>
      <x v="364"/>
    </i>
    <i>
      <x v="554"/>
      <x v="504"/>
    </i>
    <i>
      <x v="555"/>
      <x v="447"/>
    </i>
    <i>
      <x v="556"/>
      <x v="448"/>
    </i>
    <i>
      <x v="557"/>
      <x v="365"/>
    </i>
    <i>
      <x v="558"/>
      <x v="433"/>
    </i>
    <i>
      <x v="559"/>
      <x v="446"/>
    </i>
    <i>
      <x v="560"/>
      <x v="363"/>
    </i>
    <i>
      <x v="561"/>
      <x v="449"/>
    </i>
    <i>
      <x v="562"/>
      <x v="441"/>
    </i>
    <i>
      <x v="563"/>
      <x v="635"/>
    </i>
    <i>
      <x v="564"/>
      <x v="435"/>
    </i>
    <i>
      <x v="565"/>
      <x v="431"/>
    </i>
    <i>
      <x v="566"/>
      <x v="427"/>
    </i>
    <i>
      <x v="567"/>
      <x v="442"/>
    </i>
    <i>
      <x v="568"/>
      <x v="186"/>
    </i>
    <i>
      <x v="569"/>
      <x v="330"/>
    </i>
    <i>
      <x v="570"/>
      <x v="646"/>
    </i>
    <i>
      <x v="571"/>
      <x v="424"/>
    </i>
    <i>
      <x v="572"/>
      <x v="428"/>
    </i>
    <i>
      <x v="573"/>
      <x v="423"/>
    </i>
    <i>
      <x v="574"/>
      <x v="430"/>
    </i>
    <i>
      <x v="575"/>
      <x v="429"/>
    </i>
    <i>
      <x v="576"/>
      <x v="509"/>
    </i>
    <i>
      <x v="577"/>
      <x v="283"/>
    </i>
    <i>
      <x v="578"/>
      <x v="426"/>
    </i>
    <i>
      <x v="579"/>
      <x v="425"/>
    </i>
    <i>
      <x v="580"/>
      <x v="362"/>
    </i>
    <i>
      <x v="581"/>
      <x v="505"/>
    </i>
    <i>
      <x v="582"/>
      <x v="436"/>
    </i>
    <i>
      <x v="583"/>
      <x v="434"/>
    </i>
    <i>
      <x v="584"/>
      <x v="445"/>
    </i>
    <i>
      <x v="585"/>
      <x v="443"/>
    </i>
    <i>
      <x v="586"/>
      <x v="438"/>
    </i>
    <i>
      <x v="587"/>
      <x v="118"/>
    </i>
    <i>
      <x v="588"/>
      <x v="75"/>
    </i>
    <i>
      <x v="589"/>
      <x v="593"/>
    </i>
    <i>
      <x v="590"/>
      <x v="71"/>
    </i>
    <i>
      <x v="591"/>
      <x v="327"/>
    </i>
    <i>
      <x v="592"/>
      <x v="500"/>
    </i>
    <i>
      <x v="593"/>
      <x v="501"/>
    </i>
    <i>
      <x v="594"/>
      <x v="473"/>
    </i>
    <i>
      <x v="595"/>
      <x v="268"/>
    </i>
    <i>
      <x v="596"/>
      <x v="504"/>
    </i>
    <i>
      <x v="597"/>
      <x v="652"/>
    </i>
    <i>
      <x v="598"/>
      <x v="229"/>
    </i>
    <i>
      <x v="599"/>
      <x v="530"/>
    </i>
    <i>
      <x v="600"/>
      <x v="20"/>
    </i>
    <i>
      <x v="601"/>
      <x v="282"/>
    </i>
    <i>
      <x v="602"/>
      <x v="60"/>
    </i>
    <i>
      <x v="603"/>
      <x v="67"/>
    </i>
    <i>
      <x v="604"/>
      <x v="56"/>
    </i>
    <i>
      <x v="605"/>
      <x v="331"/>
    </i>
    <i>
      <x v="606"/>
      <x v="297"/>
    </i>
    <i>
      <x v="607"/>
      <x v="444"/>
    </i>
    <i>
      <x v="608"/>
      <x v="125"/>
    </i>
    <i>
      <x v="609"/>
      <x v="59"/>
    </i>
    <i>
      <x v="610"/>
      <x v="461"/>
    </i>
    <i>
      <x v="611"/>
      <x v="259"/>
    </i>
    <i>
      <x v="612"/>
      <x v="51"/>
    </i>
    <i>
      <x v="613"/>
      <x v="509"/>
    </i>
    <i>
      <x v="614"/>
      <x v="612"/>
    </i>
    <i>
      <x v="615"/>
      <x v="225"/>
    </i>
    <i>
      <x v="616"/>
      <x v="61"/>
    </i>
    <i>
      <x v="617"/>
      <x v="53"/>
    </i>
    <i>
      <x v="618"/>
      <x v="65"/>
    </i>
    <i>
      <x v="619"/>
      <x v="66"/>
    </i>
    <i>
      <x v="620"/>
      <x v="504"/>
    </i>
    <i>
      <x v="621"/>
      <x v="57"/>
    </i>
    <i>
      <x v="622"/>
      <x v="58"/>
    </i>
    <i>
      <x v="623"/>
      <x v="179"/>
    </i>
    <i>
      <x v="624"/>
      <x v="591"/>
    </i>
    <i>
      <x v="625"/>
      <x v="167"/>
    </i>
    <i>
      <x v="626"/>
      <x v="64"/>
    </i>
    <i>
      <x v="627"/>
      <x v="64"/>
    </i>
    <i>
      <x v="628"/>
      <x v="195"/>
    </i>
    <i>
      <x v="629"/>
      <x v="504"/>
    </i>
    <i>
      <x v="630"/>
      <x v="332"/>
    </i>
    <i>
      <x v="631"/>
      <x v="333"/>
    </i>
    <i>
      <x v="632"/>
      <x v="224"/>
    </i>
    <i>
      <x v="633"/>
      <x v="168"/>
    </i>
    <i>
      <x v="634"/>
      <x v="437"/>
    </i>
    <i>
      <x v="635"/>
      <x v="293"/>
    </i>
    <i>
      <x v="636"/>
      <x v="228"/>
    </i>
    <i>
      <x v="637"/>
      <x v="28"/>
    </i>
    <i>
      <x v="638"/>
      <x v="527"/>
    </i>
    <i>
      <x v="639"/>
      <x v="503"/>
    </i>
    <i>
      <x v="640"/>
      <x v="185"/>
    </i>
    <i>
      <x v="641"/>
      <x v="670"/>
    </i>
    <i>
      <x v="642"/>
      <x v="169"/>
    </i>
    <i>
      <x v="643"/>
      <x v="671"/>
    </i>
    <i>
      <x v="644"/>
      <x v="149"/>
    </i>
    <i>
      <x v="645"/>
      <x v="507"/>
    </i>
    <i>
      <x v="646"/>
      <x v="607"/>
    </i>
    <i>
      <x v="647"/>
      <x v="508"/>
    </i>
    <i>
      <x v="648"/>
      <x v="589"/>
    </i>
    <i>
      <x v="649"/>
      <x v="337"/>
    </i>
    <i>
      <x v="650"/>
      <x v="499"/>
    </i>
    <i>
      <x v="651"/>
      <x v="686"/>
    </i>
    <i>
      <x v="652"/>
      <x v="249"/>
    </i>
    <i>
      <x v="653"/>
      <x v="378"/>
    </i>
    <i>
      <x v="654"/>
      <x v="470"/>
    </i>
    <i>
      <x v="655"/>
      <x v="257"/>
    </i>
    <i>
      <x v="656"/>
      <x v="130"/>
    </i>
    <i>
      <x v="657"/>
      <x v="69"/>
    </i>
    <i>
      <x v="658"/>
      <x v="462"/>
    </i>
    <i>
      <x v="659"/>
      <x v="227"/>
    </i>
    <i>
      <x v="660"/>
      <x v="312"/>
    </i>
    <i>
      <x v="661"/>
      <x v="311"/>
    </i>
    <i>
      <x v="662"/>
      <x v="313"/>
    </i>
    <i>
      <x v="663"/>
      <x v="52"/>
    </i>
    <i>
      <x v="664"/>
      <x v="90"/>
    </i>
    <i>
      <x v="665"/>
      <x v="54"/>
    </i>
    <i>
      <x v="666"/>
      <x v="318"/>
    </i>
    <i>
      <x v="667"/>
      <x v="440"/>
    </i>
    <i>
      <x v="668"/>
      <x v="209"/>
    </i>
    <i>
      <x v="669"/>
      <x v="315"/>
    </i>
    <i>
      <x v="670"/>
      <x v="314"/>
    </i>
    <i>
      <x v="671"/>
      <x v="184"/>
    </i>
    <i>
      <x v="672"/>
      <x v="396"/>
    </i>
    <i>
      <x v="673"/>
      <x v="483"/>
    </i>
    <i>
      <x v="674"/>
      <x v="317"/>
    </i>
    <i>
      <x v="675"/>
      <x v="316"/>
    </i>
    <i>
      <x v="676"/>
      <x v="587"/>
    </i>
    <i>
      <x v="677"/>
      <x v="220"/>
    </i>
    <i>
      <x v="678"/>
      <x v="588"/>
    </i>
    <i>
      <x v="679"/>
      <x v="404"/>
    </i>
    <i>
      <x v="680"/>
      <x v="50"/>
    </i>
    <i>
      <x v="681"/>
      <x v="319"/>
    </i>
    <i>
      <x v="682"/>
      <x v="520"/>
    </i>
    <i>
      <x v="683"/>
      <x v="400"/>
    </i>
    <i>
      <x v="684"/>
      <x v="119"/>
    </i>
    <i>
      <x v="685"/>
      <x v="497"/>
    </i>
    <i>
      <x v="686"/>
      <x v="592"/>
    </i>
    <i>
      <x v="687"/>
      <x v="340"/>
    </i>
    <i>
      <x v="688"/>
      <x v="506"/>
    </i>
    <i>
      <x v="689"/>
      <x v="92"/>
    </i>
    <i>
      <x v="690"/>
      <x v="465"/>
    </i>
    <i>
      <x v="691"/>
      <x v="402"/>
    </i>
    <i>
      <x v="692"/>
      <x v="611"/>
    </i>
    <i>
      <x v="693"/>
      <x v="49"/>
    </i>
    <i>
      <x v="694"/>
      <x v="182"/>
    </i>
    <i>
      <x v="695"/>
      <x v="476"/>
    </i>
    <i>
      <x v="696"/>
      <x v="399"/>
    </i>
    <i>
      <x v="697"/>
      <x v="89"/>
    </i>
    <i>
      <x v="698"/>
      <x v="88"/>
    </i>
    <i>
      <x v="699"/>
      <x v="91"/>
    </i>
    <i>
      <x v="700"/>
      <x v="641"/>
    </i>
    <i>
      <x v="701"/>
      <x v="234"/>
    </i>
    <i>
      <x v="702"/>
      <x v="324"/>
    </i>
    <i>
      <x v="703"/>
      <x v="112"/>
    </i>
    <i>
      <x v="704"/>
      <x v="105"/>
    </i>
    <i>
      <x v="705"/>
      <x v="336"/>
    </i>
    <i>
      <x v="706"/>
      <x v="232"/>
    </i>
    <i>
      <x v="707"/>
      <x v="514"/>
    </i>
    <i>
      <x v="708"/>
      <x v="417"/>
    </i>
    <i>
      <x v="709"/>
      <x v="532"/>
    </i>
    <i>
      <x v="710"/>
      <x v="262"/>
    </i>
    <i>
      <x v="711"/>
      <x v="481"/>
    </i>
    <i>
      <x v="712"/>
      <x v="47"/>
    </i>
    <i>
      <x v="713"/>
      <x v="477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1">
    <pageField fld="2" hier="-1"/>
  </pageFields>
  <dataFields count="5">
    <dataField name=" 2009" fld="12" baseField="0" baseItem="0"/>
    <dataField name=" 2010" fld="13" baseField="0" baseItem="0"/>
    <dataField name=" 2011" fld="14" baseField="0" baseItem="0"/>
    <dataField name=" 2012" fld="15" baseField="0" baseItem="0"/>
    <dataField name=" 2013" fld="16" baseField="0" baseItem="0"/>
  </dataFields>
  <formats count="2">
    <format dxfId="17">
      <pivotArea field="2" type="button" dataOnly="0" labelOnly="1" outline="0" axis="axisPage" fieldPosition="0"/>
    </format>
    <format dxfId="16">
      <pivotArea dataOnly="0" labelOnly="1" outline="0" fieldPosition="0">
        <references count="1">
          <reference field="2" count="0"/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2" cacheId="1" applyNumberFormats="0" applyBorderFormats="0" applyFontFormats="0" applyPatternFormats="0" applyAlignmentFormats="0" applyWidthHeightFormats="1" dataCaption="Valores" updatedVersion="3" minRefreshableVersion="3" showCalcMbrs="0" showDrill="0" useAutoFormatting="1" itemPrintTitles="1" createdVersion="3" indent="0" compact="0" compactData="0" gridDropZones="1" multipleFieldFilters="0">
  <location ref="A8:G753" firstHeaderRow="1" firstDataRow="2" firstDataCol="2" rowPageCount="1" colPageCount="1"/>
  <pivotFields count="8">
    <pivotField axis="axisRow" compact="0" outline="0" showAll="0" defaultSubtotal="0">
      <items count="74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</items>
    </pivotField>
    <pivotField axis="axisRow" compact="0" outline="0" showAll="0">
      <items count="717">
        <item x="359"/>
        <item x="162"/>
        <item x="163"/>
        <item x="164"/>
        <item x="405"/>
        <item x="352"/>
        <item x="453"/>
        <item x="51"/>
        <item x="50"/>
        <item x="53"/>
        <item x="52"/>
        <item x="54"/>
        <item x="98"/>
        <item x="177"/>
        <item x="207"/>
        <item x="134"/>
        <item x="215"/>
        <item x="132"/>
        <item x="149"/>
        <item x="133"/>
        <item x="589"/>
        <item x="428"/>
        <item x="592"/>
        <item x="185"/>
        <item x="21"/>
        <item x="81"/>
        <item x="82"/>
        <item x="622"/>
        <item x="446"/>
        <item x="470"/>
        <item x="442"/>
        <item x="518"/>
        <item x="444"/>
        <item x="448"/>
        <item x="294"/>
        <item x="192"/>
        <item x="154"/>
        <item x="85"/>
        <item x="126"/>
        <item x="333"/>
        <item x="34"/>
        <item x="46"/>
        <item x="303"/>
        <item x="38"/>
        <item x="426"/>
        <item x="156"/>
        <item x="494"/>
        <item x="520"/>
        <item x="690"/>
        <item x="674"/>
        <item x="602"/>
        <item x="656"/>
        <item x="605"/>
        <item x="658"/>
        <item x="534"/>
        <item x="594"/>
        <item x="608"/>
        <item x="609"/>
        <item x="599"/>
        <item x="591"/>
        <item x="604"/>
        <item x="535"/>
        <item x="613"/>
        <item x="606"/>
        <item x="607"/>
        <item x="417"/>
        <item x="593"/>
        <item x="531"/>
        <item x="647"/>
        <item x="204"/>
        <item x="580"/>
        <item x="90"/>
        <item x="32"/>
        <item x="276"/>
        <item x="62"/>
        <item x="578"/>
        <item x="253"/>
        <item x="466"/>
        <item x="332"/>
        <item x="270"/>
        <item x="465"/>
        <item x="429"/>
        <item x="427"/>
        <item x="237"/>
        <item x="694"/>
        <item x="693"/>
        <item x="239"/>
        <item x="657"/>
        <item x="695"/>
        <item x="687"/>
        <item x="653"/>
        <item x="19"/>
        <item x="236"/>
        <item x="445"/>
        <item x="480"/>
        <item x="469"/>
        <item x="449"/>
        <item x="490"/>
        <item x="477"/>
        <item x="396"/>
        <item x="261"/>
        <item x="188"/>
        <item x="633"/>
        <item x="437"/>
        <item x="284"/>
        <item x="703"/>
        <item x="527"/>
        <item x="526"/>
        <item x="425"/>
        <item x="339"/>
        <item x="701"/>
        <item x="651"/>
        <item x="0"/>
        <item x="400"/>
        <item x="473"/>
        <item x="458"/>
        <item x="65"/>
        <item x="460"/>
        <item x="23"/>
        <item x="511"/>
        <item x="577"/>
        <item x="677"/>
        <item x="685"/>
        <item x="288"/>
        <item x="268"/>
        <item x="94"/>
        <item x="296"/>
        <item x="519"/>
        <item x="297"/>
        <item x="598"/>
        <item x="387"/>
        <item x="385"/>
        <item x="365"/>
        <item x="357"/>
        <item x="252"/>
        <item x="646"/>
        <item x="355"/>
        <item x="368"/>
        <item x="356"/>
        <item x="369"/>
        <item x="370"/>
        <item x="371"/>
        <item x="513"/>
        <item x="509"/>
        <item x="26"/>
        <item x="696"/>
        <item x="117"/>
        <item x="201"/>
        <item x="102"/>
        <item x="1"/>
        <item x="537"/>
        <item x="631"/>
        <item x="629"/>
        <item x="390"/>
        <item x="191"/>
        <item x="256"/>
        <item x="244"/>
        <item x="241"/>
        <item x="243"/>
        <item x="242"/>
        <item x="228"/>
        <item x="95"/>
        <item x="210"/>
        <item x="532"/>
        <item x="558"/>
        <item x="187"/>
        <item x="58"/>
        <item x="83"/>
        <item x="375"/>
        <item x="434"/>
        <item x="481"/>
        <item x="66"/>
        <item x="702"/>
        <item x="515"/>
        <item x="88"/>
        <item x="707"/>
        <item x="336"/>
        <item x="612"/>
        <item x="618"/>
        <item x="27"/>
        <item x="112"/>
        <item x="627"/>
        <item x="635"/>
        <item x="18"/>
        <item x="195"/>
        <item x="202"/>
        <item x="174"/>
        <item x="358"/>
        <item x="137"/>
        <item x="139"/>
        <item x="140"/>
        <item x="141"/>
        <item x="144"/>
        <item x="142"/>
        <item x="148"/>
        <item x="147"/>
        <item x="610"/>
        <item x="74"/>
        <item x="362"/>
        <item x="691"/>
        <item x="454"/>
        <item x="664"/>
        <item x="625"/>
        <item x="100"/>
        <item x="10"/>
        <item x="274"/>
        <item x="330"/>
        <item x="109"/>
        <item x="249"/>
        <item x="345"/>
        <item x="91"/>
        <item x="3"/>
        <item x="60"/>
        <item x="614"/>
        <item x="508"/>
        <item x="503"/>
        <item x="504"/>
        <item x="430"/>
        <item x="260"/>
        <item n="CUEROS PREPARADOS DESPUÉS DEL CURTIDO O SECADO Y CUEROS Y" x="259"/>
        <item x="257"/>
        <item x="258"/>
        <item x="20"/>
        <item x="661"/>
        <item x="484"/>
        <item x="456"/>
        <item x="455"/>
        <item x="123"/>
        <item x="143"/>
        <item x="124"/>
        <item x="671"/>
        <item x="394"/>
        <item x="194"/>
        <item x="293"/>
        <item x="617"/>
        <item x="208"/>
        <item x="650"/>
        <item x="621"/>
        <item x="587"/>
        <item x="708"/>
        <item x="196"/>
        <item x="699"/>
        <item x="424"/>
        <item x="419"/>
        <item x="96"/>
        <item x="135"/>
        <item x="290"/>
        <item x="337"/>
        <item x="165"/>
        <item x="77"/>
        <item x="706"/>
        <item x="438"/>
        <item x="431"/>
        <item x="317"/>
        <item x="642"/>
        <item x="316"/>
        <item x="326"/>
        <item x="13"/>
        <item x="399"/>
        <item x="14"/>
        <item x="116"/>
        <item x="75"/>
        <item x="22"/>
        <item x="645"/>
        <item x="601"/>
        <item x="158"/>
        <item x="39"/>
        <item x="47"/>
        <item x="200"/>
        <item x="56"/>
        <item x="585"/>
        <item x="366"/>
        <item x="376"/>
        <item x="410"/>
        <item x="510"/>
        <item x="325"/>
        <item x="40"/>
        <item x="35"/>
        <item x="37"/>
        <item x="36"/>
        <item x="92"/>
        <item x="501"/>
        <item x="500"/>
        <item x="590"/>
        <item x="567"/>
        <item x="111"/>
        <item x="122"/>
        <item x="103"/>
        <item x="108"/>
        <item x="305"/>
        <item x="304"/>
        <item x="320"/>
        <item x="319"/>
        <item x="321"/>
        <item x="311"/>
        <item x="310"/>
        <item x="313"/>
        <item x="300"/>
        <item x="301"/>
        <item x="329"/>
        <item x="328"/>
        <item x="318"/>
        <item x="246"/>
        <item x="620"/>
        <item x="482"/>
        <item x="471"/>
        <item x="152"/>
        <item x="596"/>
        <item x="529"/>
        <item x="16"/>
        <item x="17"/>
        <item x="73"/>
        <item x="70"/>
        <item x="121"/>
        <item x="378"/>
        <item x="125"/>
        <item x="435"/>
        <item x="127"/>
        <item x="209"/>
        <item x="203"/>
        <item x="654"/>
        <item x="683"/>
        <item x="684"/>
        <item x="652"/>
        <item x="655"/>
        <item x="663"/>
        <item x="662"/>
        <item x="668"/>
        <item x="667"/>
        <item x="659"/>
        <item x="675"/>
        <item n="INVERTEBRADOS ACUÁTICOS, EXCEPTO LOS CRUSTÁCEOS Y MOLUSCOS, VIVO" x="5"/>
        <item x="128"/>
        <item x="136"/>
        <item x="184"/>
        <item x="30"/>
        <item x="700"/>
        <item x="76"/>
        <item x="48"/>
        <item x="581"/>
        <item x="7"/>
        <item x="413"/>
        <item x="556"/>
        <item x="595"/>
        <item x="615"/>
        <item x="616"/>
        <item x="406"/>
        <item x="704"/>
        <item x="637"/>
        <item x="334"/>
        <item x="441"/>
        <item x="245"/>
        <item x="55"/>
        <item x="72"/>
        <item x="15"/>
        <item x="486"/>
        <item x="255"/>
        <item x="420"/>
        <item x="489"/>
        <item x="475"/>
        <item x="263"/>
        <item x="468"/>
        <item x="272"/>
        <item x="479"/>
        <item x="240"/>
        <item x="487"/>
        <item x="432"/>
        <item x="467"/>
        <item x="563"/>
        <item x="538"/>
        <item x="571"/>
        <item x="546"/>
        <item x="540"/>
        <item x="543"/>
        <item x="168"/>
        <item x="679"/>
        <item x="171"/>
        <item x="234"/>
        <item x="235"/>
        <item x="12"/>
        <item x="364"/>
        <item x="119"/>
        <item x="43"/>
        <item x="496"/>
        <item x="6"/>
        <item x="643"/>
        <item x="289"/>
        <item x="292"/>
        <item x="97"/>
        <item x="498"/>
        <item x="211"/>
        <item x="499"/>
        <item x="107"/>
        <item x="641"/>
        <item x="414"/>
        <item x="384"/>
        <item x="507"/>
        <item x="381"/>
        <item x="61"/>
        <item x="640"/>
        <item x="386"/>
        <item x="388"/>
        <item x="367"/>
        <item x="377"/>
        <item x="157"/>
        <item x="146"/>
        <item x="665"/>
        <item x="298"/>
        <item x="681"/>
        <item x="682"/>
        <item x="692"/>
        <item x="676"/>
        <item x="525"/>
        <item x="688"/>
        <item x="280"/>
        <item x="291"/>
        <item x="673"/>
        <item x="393"/>
        <item x="89"/>
        <item x="308"/>
        <item x="323"/>
        <item x="351"/>
        <item x="452"/>
        <item x="266"/>
        <item x="492"/>
        <item x="31"/>
        <item x="495"/>
        <item x="41"/>
        <item x="712"/>
        <item x="64"/>
        <item x="407"/>
        <item x="409"/>
        <item x="273"/>
        <item x="436"/>
        <item x="412"/>
        <item x="562"/>
        <item x="574"/>
        <item x="570"/>
        <item x="569"/>
        <item x="561"/>
        <item x="555"/>
        <item x="560"/>
        <item x="551"/>
        <item x="565"/>
        <item x="564"/>
        <item x="557"/>
        <item x="549"/>
        <item x="553"/>
        <item x="533"/>
        <item x="544"/>
        <item x="582"/>
        <item x="554"/>
        <item x="552"/>
        <item x="573"/>
        <item x="619"/>
        <item x="576"/>
        <item x="528"/>
        <item x="660"/>
        <item x="548"/>
        <item x="597"/>
        <item x="568"/>
        <item x="575"/>
        <item x="545"/>
        <item x="542"/>
        <item x="547"/>
        <item x="267"/>
        <item x="697"/>
        <item x="57"/>
        <item x="271"/>
        <item x="175"/>
        <item x="476"/>
        <item x="167"/>
        <item x="49"/>
        <item x="698"/>
        <item x="512"/>
        <item x="160"/>
        <item x="213"/>
        <item x="104"/>
        <item x="101"/>
        <item x="178"/>
        <item x="411"/>
        <item x="600"/>
        <item x="648"/>
        <item x="649"/>
        <item x="8"/>
        <item x="4"/>
        <item x="230"/>
        <item x="312"/>
        <item x="644"/>
        <item x="632"/>
        <item x="521"/>
        <item x="522"/>
        <item x="584"/>
        <item x="404"/>
        <item x="463"/>
        <item x="715"/>
        <item x="341"/>
        <item x="505"/>
        <item x="250"/>
        <item x="251"/>
        <item x="28"/>
        <item x="714"/>
        <item x="269"/>
        <item x="666"/>
        <item x="106"/>
        <item x="110"/>
        <item x="408"/>
        <item x="281"/>
        <item x="285"/>
        <item x="287"/>
        <item x="278"/>
        <item x="282"/>
        <item x="279"/>
        <item x="277"/>
        <item x="198"/>
        <item x="283"/>
        <item x="395"/>
        <item x="686"/>
        <item x="389"/>
        <item n="PARTES DE MÁQUINAS O APARATOS, NO EXPRESADAS NI COMPRENDIDAS" x="583"/>
        <item x="523"/>
        <item x="624"/>
        <item x="541"/>
        <item x="572"/>
        <item x="630"/>
        <item x="634"/>
        <item x="566"/>
        <item x="669"/>
        <item x="397"/>
        <item x="63"/>
        <item x="67"/>
        <item x="190"/>
        <item x="2"/>
        <item x="710"/>
        <item x="264"/>
        <item x="401"/>
        <item x="105"/>
        <item x="193"/>
        <item x="179"/>
        <item x="680"/>
        <item x="93"/>
        <item x="402"/>
        <item x="398"/>
        <item x="623"/>
        <item x="173"/>
        <item x="169"/>
        <item x="588"/>
        <item x="25"/>
        <item x="170"/>
        <item x="713"/>
        <item x="709"/>
        <item x="403"/>
        <item x="705"/>
        <item x="517"/>
        <item x="415"/>
        <item x="416"/>
        <item x="197"/>
        <item x="247"/>
        <item x="233"/>
        <item x="45"/>
        <item x="433"/>
        <item x="223"/>
        <item x="224"/>
        <item x="222"/>
        <item x="221"/>
        <item x="220"/>
        <item x="219"/>
        <item x="217"/>
        <item x="218"/>
        <item x="229"/>
        <item x="536"/>
        <item x="488"/>
        <item x="373"/>
        <item x="363"/>
        <item x="254"/>
        <item x="262"/>
        <item x="361"/>
        <item x="372"/>
        <item x="216"/>
        <item x="80"/>
        <item x="212"/>
        <item x="206"/>
        <item x="181"/>
        <item x="180"/>
        <item x="86"/>
        <item x="186"/>
        <item x="183"/>
        <item x="205"/>
        <item x="182"/>
        <item x="78"/>
        <item x="79"/>
        <item x="199"/>
        <item x="161"/>
        <item x="59"/>
        <item x="68"/>
        <item x="9"/>
        <item x="166"/>
        <item x="11"/>
        <item x="69"/>
        <item x="439"/>
        <item x="443"/>
        <item x="440"/>
        <item x="447"/>
        <item x="346"/>
        <item x="678"/>
        <item x="711"/>
        <item x="474"/>
        <item x="461"/>
        <item x="464"/>
        <item x="214"/>
        <item x="485"/>
        <item x="457"/>
        <item x="331"/>
        <item x="530"/>
        <item x="670"/>
        <item x="672"/>
        <item x="636"/>
        <item x="225"/>
        <item x="227"/>
        <item x="611"/>
        <item x="343"/>
        <item x="232"/>
        <item x="579"/>
        <item x="379"/>
        <item x="382"/>
        <item x="118"/>
        <item x="138"/>
        <item x="159"/>
        <item x="172"/>
        <item x="295"/>
        <item x="29"/>
        <item x="42"/>
        <item x="44"/>
        <item x="71"/>
        <item x="497"/>
        <item x="226"/>
        <item x="286"/>
        <item x="392"/>
        <item x="391"/>
        <item x="689"/>
        <item x="603"/>
        <item x="33"/>
        <item x="374"/>
        <item x="360"/>
        <item x="115"/>
        <item x="114"/>
        <item x="150"/>
        <item x="113"/>
        <item x="87"/>
        <item x="265"/>
        <item x="516"/>
        <item x="24"/>
        <item x="307"/>
        <item x="306"/>
        <item x="324"/>
        <item x="322"/>
        <item x="315"/>
        <item x="314"/>
        <item x="302"/>
        <item x="309"/>
        <item x="348"/>
        <item n="TEJIDOS DE PUNTO DE ANCHURA SUPERIOR A 30 cm, CON UN CONTENIDO DE HILA" x="349"/>
        <item x="350"/>
        <item x="299"/>
        <item x="327"/>
        <item x="550"/>
        <item x="344"/>
        <item x="342"/>
        <item x="459"/>
        <item x="340"/>
        <item x="347"/>
        <item x="506"/>
        <item x="176"/>
        <item x="493"/>
        <item x="383"/>
        <item x="539"/>
        <item x="462"/>
        <item x="559"/>
        <item x="626"/>
        <item x="353"/>
        <item x="354"/>
        <item x="638"/>
        <item x="586"/>
        <item x="338"/>
        <item x="275"/>
        <item x="483"/>
        <item x="248"/>
        <item x="472"/>
        <item x="514"/>
        <item x="478"/>
        <item x="231"/>
        <item x="450"/>
        <item x="451"/>
        <item x="335"/>
        <item x="524"/>
        <item x="502"/>
        <item x="129"/>
        <item x="238"/>
        <item x="418"/>
        <item x="99"/>
        <item x="628"/>
        <item x="189"/>
        <item x="130"/>
        <item x="120"/>
        <item x="422"/>
        <item x="423"/>
        <item x="421"/>
        <item x="131"/>
        <item x="84"/>
        <item x="380"/>
        <item x="491"/>
        <item x="145"/>
        <item x="151"/>
        <item x="153"/>
        <item x="155"/>
        <item x="639"/>
        <item t="default"/>
      </items>
    </pivotField>
    <pivotField axis="axisPage" compact="0" outline="0" showAll="0" defaultSubtotal="0">
      <items count="10">
        <item x="6"/>
        <item x="7"/>
        <item x="2"/>
        <item x="3"/>
        <item x="9"/>
        <item x="5"/>
        <item x="8"/>
        <item x="0"/>
        <item x="4"/>
        <item x="1"/>
      </items>
    </pivotField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2">
    <field x="0"/>
    <field x="1"/>
  </rowFields>
  <rowItems count="744">
    <i>
      <x/>
      <x v="112"/>
    </i>
    <i>
      <x v="1"/>
      <x v="149"/>
    </i>
    <i>
      <x v="2"/>
      <x v="532"/>
    </i>
    <i>
      <x v="3"/>
      <x v="211"/>
    </i>
    <i>
      <x v="4"/>
      <x v="485"/>
    </i>
    <i>
      <x v="5"/>
      <x v="331"/>
    </i>
    <i>
      <x v="6"/>
      <x v="384"/>
    </i>
    <i>
      <x v="7"/>
      <x v="340"/>
    </i>
    <i>
      <x v="8"/>
      <x v="484"/>
    </i>
    <i>
      <x v="9"/>
      <x v="595"/>
    </i>
    <i>
      <x v="10"/>
      <x v="204"/>
    </i>
    <i>
      <x v="11"/>
      <x v="597"/>
    </i>
    <i>
      <x v="12"/>
      <x v="379"/>
    </i>
    <i>
      <x v="13"/>
      <x v="257"/>
    </i>
    <i>
      <x v="14"/>
      <x v="259"/>
    </i>
    <i>
      <x v="15"/>
      <x v="354"/>
    </i>
    <i>
      <x v="16"/>
      <x v="309"/>
    </i>
    <i>
      <x v="17"/>
      <x v="310"/>
    </i>
    <i>
      <x v="18"/>
      <x v="183"/>
    </i>
    <i>
      <x v="19"/>
      <x v="91"/>
    </i>
    <i>
      <x v="20"/>
      <x v="222"/>
    </i>
    <i>
      <x v="21"/>
      <x v="24"/>
    </i>
    <i>
      <x v="22"/>
      <x v="262"/>
    </i>
    <i>
      <x v="23"/>
      <x v="118"/>
    </i>
    <i>
      <x v="24"/>
      <x v="651"/>
    </i>
    <i>
      <x v="25"/>
      <x v="547"/>
    </i>
    <i>
      <x v="26"/>
      <x v="144"/>
    </i>
    <i>
      <x v="27"/>
      <x v="179"/>
    </i>
    <i>
      <x v="28"/>
      <x v="500"/>
    </i>
    <i>
      <x v="29"/>
      <x v="630"/>
    </i>
    <i>
      <x v="30"/>
      <x v="335"/>
    </i>
    <i>
      <x v="31"/>
      <x v="425"/>
    </i>
    <i>
      <x v="32"/>
      <x v="72"/>
    </i>
    <i>
      <x v="33"/>
      <x v="641"/>
    </i>
    <i>
      <x v="34"/>
      <x v="40"/>
    </i>
    <i>
      <x v="35"/>
      <x v="277"/>
    </i>
    <i>
      <x v="36"/>
      <x v="279"/>
    </i>
    <i>
      <x v="37"/>
      <x v="278"/>
    </i>
    <i>
      <x v="38"/>
      <x v="43"/>
    </i>
    <i>
      <x v="39"/>
      <x v="266"/>
    </i>
    <i>
      <x v="40"/>
      <x v="276"/>
    </i>
    <i>
      <x v="41"/>
      <x v="427"/>
    </i>
    <i>
      <x v="42"/>
      <x v="631"/>
    </i>
    <i>
      <x v="43"/>
      <x v="382"/>
    </i>
    <i>
      <x v="44"/>
      <x v="632"/>
    </i>
    <i>
      <x v="45"/>
      <x v="559"/>
    </i>
    <i>
      <x v="46"/>
      <x v="41"/>
    </i>
    <i>
      <x v="47"/>
      <x v="267"/>
    </i>
    <i>
      <x v="48"/>
      <x v="338"/>
    </i>
    <i>
      <x v="49"/>
      <x v="472"/>
    </i>
    <i>
      <x v="50"/>
      <x v="8"/>
    </i>
    <i>
      <x v="51"/>
      <x v="7"/>
    </i>
    <i>
      <x v="52"/>
      <x v="10"/>
    </i>
    <i>
      <x v="53"/>
      <x v="9"/>
    </i>
    <i>
      <x v="54"/>
      <x v="11"/>
    </i>
    <i>
      <x v="55"/>
      <x v="352"/>
    </i>
    <i>
      <x v="56"/>
      <x v="269"/>
    </i>
    <i>
      <x v="57"/>
      <x v="467"/>
    </i>
    <i>
      <x v="58"/>
      <x v="269"/>
    </i>
    <i>
      <x v="59"/>
      <x v="166"/>
    </i>
    <i>
      <x v="60"/>
      <x v="593"/>
    </i>
    <i>
      <x v="61"/>
      <x v="212"/>
    </i>
    <i>
      <x v="62"/>
      <x v="398"/>
    </i>
    <i>
      <x v="63"/>
      <x v="74"/>
    </i>
    <i>
      <x v="64"/>
      <x v="529"/>
    </i>
    <i>
      <x v="65"/>
      <x v="429"/>
    </i>
    <i>
      <x v="66"/>
      <x v="116"/>
    </i>
    <i>
      <x v="67"/>
      <x v="171"/>
    </i>
    <i>
      <x v="68"/>
      <x v="530"/>
    </i>
    <i>
      <x v="69"/>
      <x v="594"/>
    </i>
    <i>
      <x v="70"/>
      <x v="598"/>
    </i>
    <i>
      <x v="71"/>
      <x v="312"/>
    </i>
    <i>
      <x v="72"/>
      <x v="633"/>
    </i>
    <i>
      <x v="73"/>
      <x v="353"/>
    </i>
    <i>
      <x v="74"/>
      <x v="311"/>
    </i>
    <i>
      <x v="75"/>
      <x v="197"/>
    </i>
    <i>
      <x v="76"/>
      <x v="261"/>
    </i>
    <i>
      <x v="77"/>
      <x v="337"/>
    </i>
    <i>
      <x v="78"/>
      <x v="249"/>
    </i>
    <i>
      <x v="79"/>
      <x v="589"/>
    </i>
    <i>
      <x v="80"/>
      <x v="590"/>
    </i>
    <i>
      <x v="81"/>
      <x v="579"/>
    </i>
    <i>
      <x v="82"/>
      <x v="25"/>
    </i>
    <i>
      <x v="83"/>
      <x v="26"/>
    </i>
    <i>
      <x v="84"/>
      <x v="167"/>
    </i>
    <i>
      <x v="85"/>
      <x v="708"/>
    </i>
    <i>
      <x v="86"/>
      <x v="37"/>
    </i>
    <i>
      <x v="87"/>
      <x v="584"/>
    </i>
    <i>
      <x v="88"/>
      <x v="648"/>
    </i>
    <i>
      <x v="89"/>
      <x v="174"/>
    </i>
    <i>
      <x v="90"/>
      <x v="418"/>
    </i>
    <i>
      <x v="91"/>
      <x v="71"/>
    </i>
    <i>
      <x v="92"/>
      <x v="210"/>
    </i>
    <i>
      <x v="93"/>
      <x v="280"/>
    </i>
    <i>
      <x v="94"/>
      <x v="540"/>
    </i>
    <i>
      <x v="95"/>
      <x v="125"/>
    </i>
    <i>
      <x v="96"/>
      <x v="161"/>
    </i>
    <i>
      <x v="97"/>
      <x v="244"/>
    </i>
    <i>
      <x v="98"/>
      <x v="388"/>
    </i>
    <i>
      <x v="99"/>
      <x v="12"/>
    </i>
    <i>
      <x v="100"/>
      <x v="699"/>
    </i>
    <i>
      <x v="101"/>
      <x v="203"/>
    </i>
    <i>
      <x v="102"/>
      <x v="478"/>
    </i>
    <i>
      <x v="103"/>
      <x v="148"/>
    </i>
    <i>
      <x v="104"/>
      <x v="287"/>
    </i>
    <i>
      <x v="105"/>
      <x v="477"/>
    </i>
    <i>
      <x v="106"/>
      <x v="536"/>
    </i>
    <i>
      <x v="107"/>
      <x v="504"/>
    </i>
    <i>
      <x v="108"/>
      <x v="392"/>
    </i>
    <i>
      <x v="109"/>
      <x v="288"/>
    </i>
    <i>
      <x v="110"/>
      <x v="207"/>
    </i>
    <i>
      <x v="111"/>
      <x v="505"/>
    </i>
    <i>
      <x v="112"/>
      <x v="285"/>
    </i>
    <i>
      <x v="113"/>
      <x v="180"/>
    </i>
    <i>
      <x v="114"/>
      <x v="647"/>
    </i>
    <i>
      <x v="115"/>
      <x v="645"/>
    </i>
    <i>
      <x v="116"/>
      <x v="644"/>
    </i>
    <i>
      <x v="117"/>
      <x v="260"/>
    </i>
    <i>
      <x v="118"/>
      <x v="146"/>
    </i>
    <i>
      <x v="119"/>
      <x v="625"/>
    </i>
    <i>
      <x v="120"/>
      <x v="381"/>
    </i>
    <i>
      <x v="121"/>
      <x v="703"/>
    </i>
    <i>
      <x v="122"/>
      <x v="313"/>
    </i>
    <i>
      <x v="123"/>
      <x v="286"/>
    </i>
    <i>
      <x v="124"/>
      <x v="227"/>
    </i>
    <i>
      <x v="125"/>
      <x v="229"/>
    </i>
    <i>
      <x v="126"/>
      <x v="315"/>
    </i>
    <i>
      <x v="127"/>
      <x v="38"/>
    </i>
    <i>
      <x v="128"/>
      <x v="317"/>
    </i>
    <i>
      <x v="129"/>
      <x v="332"/>
    </i>
    <i>
      <x v="130"/>
      <x v="696"/>
    </i>
    <i>
      <x v="131"/>
      <x v="702"/>
    </i>
    <i>
      <x v="132"/>
      <x v="707"/>
    </i>
    <i>
      <x v="133"/>
      <x v="17"/>
    </i>
    <i>
      <x v="134"/>
      <x v="19"/>
    </i>
    <i>
      <x v="135"/>
      <x v="15"/>
    </i>
    <i>
      <x v="136"/>
      <x v="245"/>
    </i>
    <i>
      <x v="137"/>
      <x v="333"/>
    </i>
    <i>
      <x v="138"/>
      <x v="188"/>
    </i>
    <i>
      <x v="139"/>
      <x v="626"/>
    </i>
    <i>
      <x v="140"/>
      <x v="189"/>
    </i>
    <i>
      <x v="141"/>
      <x v="190"/>
    </i>
    <i>
      <x v="142"/>
      <x v="191"/>
    </i>
    <i>
      <x v="143"/>
      <x v="193"/>
    </i>
    <i>
      <x v="144"/>
      <x v="228"/>
    </i>
    <i>
      <x v="145"/>
      <x v="192"/>
    </i>
    <i>
      <x v="146"/>
      <x v="711"/>
    </i>
    <i>
      <x v="147"/>
      <x v="405"/>
    </i>
    <i>
      <x v="148"/>
      <x v="195"/>
    </i>
    <i>
      <x v="149"/>
      <x v="194"/>
    </i>
    <i>
      <x v="150"/>
      <x v="18"/>
    </i>
    <i>
      <x v="151"/>
      <x v="646"/>
    </i>
    <i>
      <x v="152"/>
      <x v="712"/>
    </i>
    <i>
      <x v="153"/>
      <x v="306"/>
    </i>
    <i>
      <x v="154"/>
      <x v="713"/>
    </i>
    <i>
      <x v="155"/>
      <x v="36"/>
    </i>
    <i>
      <x v="156"/>
      <x v="714"/>
    </i>
    <i>
      <x v="157"/>
      <x v="45"/>
    </i>
    <i>
      <x v="158"/>
      <x v="404"/>
    </i>
    <i>
      <x v="159"/>
      <x v="265"/>
    </i>
    <i>
      <x v="160"/>
      <x v="627"/>
    </i>
    <i>
      <x v="161"/>
      <x v="475"/>
    </i>
    <i>
      <x v="162"/>
      <x v="475"/>
    </i>
    <i>
      <x v="163"/>
      <x v="592"/>
    </i>
    <i>
      <x v="164"/>
      <x v="1"/>
    </i>
    <i>
      <x v="165"/>
      <x v="2"/>
    </i>
    <i>
      <x v="166"/>
      <x v="3"/>
    </i>
    <i>
      <x v="167"/>
      <x v="248"/>
    </i>
    <i>
      <x v="168"/>
      <x v="596"/>
    </i>
    <i>
      <x v="169"/>
      <x v="471"/>
    </i>
    <i>
      <x v="170"/>
      <x v="374"/>
    </i>
    <i>
      <x v="171"/>
      <x v="545"/>
    </i>
    <i>
      <x v="172"/>
      <x v="548"/>
    </i>
    <i>
      <x v="173"/>
      <x v="548"/>
    </i>
    <i>
      <x v="174"/>
      <x v="376"/>
    </i>
    <i>
      <x v="175"/>
      <x v="628"/>
    </i>
    <i>
      <x v="176"/>
      <x v="544"/>
    </i>
    <i>
      <x v="177"/>
      <x v="186"/>
    </i>
    <i>
      <x v="178"/>
      <x v="469"/>
    </i>
    <i>
      <x v="179"/>
      <x v="672"/>
    </i>
    <i>
      <x v="180"/>
      <x v="13"/>
    </i>
    <i>
      <x v="181"/>
      <x v="479"/>
    </i>
    <i>
      <x v="182"/>
      <x v="538"/>
    </i>
    <i>
      <x v="183"/>
      <x v="583"/>
    </i>
    <i>
      <x v="184"/>
      <x v="582"/>
    </i>
    <i>
      <x v="185"/>
      <x v="588"/>
    </i>
    <i>
      <x v="186"/>
      <x v="586"/>
    </i>
    <i>
      <x v="187"/>
      <x v="334"/>
    </i>
    <i>
      <x v="188"/>
      <x v="23"/>
    </i>
    <i>
      <x v="189"/>
      <x v="585"/>
    </i>
    <i>
      <x v="190"/>
      <x v="165"/>
    </i>
    <i>
      <x v="191"/>
      <x v="101"/>
    </i>
    <i>
      <x v="192"/>
      <x v="701"/>
    </i>
    <i>
      <x v="193"/>
      <x v="531"/>
    </i>
    <i>
      <x v="194"/>
      <x v="154"/>
    </i>
    <i>
      <x v="195"/>
      <x v="35"/>
    </i>
    <i>
      <x v="196"/>
      <x v="537"/>
    </i>
    <i>
      <x v="197"/>
      <x v="232"/>
    </i>
    <i>
      <x v="198"/>
      <x v="184"/>
    </i>
    <i>
      <x v="199"/>
      <x v="240"/>
    </i>
    <i>
      <x v="200"/>
      <x v="556"/>
    </i>
    <i>
      <x v="201"/>
      <x v="514"/>
    </i>
    <i>
      <x v="202"/>
      <x v="591"/>
    </i>
    <i>
      <x v="203"/>
      <x v="268"/>
    </i>
    <i>
      <x v="204"/>
      <x v="147"/>
    </i>
    <i>
      <x v="205"/>
      <x v="185"/>
    </i>
    <i>
      <x v="206"/>
      <x v="319"/>
    </i>
    <i>
      <x v="207"/>
      <x v="69"/>
    </i>
    <i>
      <x v="208"/>
      <x v="587"/>
    </i>
    <i>
      <x v="209"/>
      <x v="581"/>
    </i>
    <i>
      <x v="210"/>
      <x v="14"/>
    </i>
    <i>
      <x v="211"/>
      <x v="235"/>
    </i>
    <i>
      <x v="212"/>
      <x v="318"/>
    </i>
    <i>
      <x v="213"/>
      <x v="162"/>
    </i>
    <i>
      <x v="214"/>
      <x v="390"/>
    </i>
    <i>
      <x v="215"/>
      <x v="580"/>
    </i>
    <i>
      <x v="216"/>
      <x v="476"/>
    </i>
    <i>
      <x v="217"/>
      <x v="609"/>
    </i>
    <i>
      <x v="218"/>
      <x v="16"/>
    </i>
    <i>
      <x v="219"/>
      <x v="578"/>
    </i>
    <i>
      <x v="220"/>
      <x v="567"/>
    </i>
    <i>
      <x v="221"/>
      <x v="568"/>
    </i>
    <i>
      <x v="222"/>
      <x v="566"/>
    </i>
    <i>
      <x v="223"/>
      <x v="565"/>
    </i>
    <i>
      <x v="224"/>
      <x v="564"/>
    </i>
    <i>
      <x v="225"/>
      <x v="563"/>
    </i>
    <i>
      <x v="226"/>
      <x v="561"/>
    </i>
    <i>
      <x v="227"/>
      <x v="562"/>
    </i>
    <i>
      <x v="228"/>
      <x v="617"/>
    </i>
    <i>
      <x v="229"/>
      <x v="635"/>
    </i>
    <i>
      <x v="230"/>
      <x v="618"/>
    </i>
    <i>
      <x v="231"/>
      <x v="160"/>
    </i>
    <i>
      <x v="232"/>
      <x v="569"/>
    </i>
    <i>
      <x v="233"/>
      <x v="486"/>
    </i>
    <i>
      <x v="234"/>
      <x v="690"/>
    </i>
    <i>
      <x v="235"/>
      <x v="621"/>
    </i>
    <i>
      <x v="236"/>
      <x v="558"/>
    </i>
    <i>
      <x v="237"/>
      <x v="377"/>
    </i>
    <i>
      <x v="238"/>
      <x v="378"/>
    </i>
    <i>
      <x v="239"/>
      <x v="92"/>
    </i>
    <i>
      <x v="240"/>
      <x v="83"/>
    </i>
    <i>
      <x v="241"/>
      <x v="697"/>
    </i>
    <i>
      <x v="242"/>
      <x v="86"/>
    </i>
    <i>
      <x v="243"/>
      <x v="364"/>
    </i>
    <i>
      <x v="244"/>
      <x v="157"/>
    </i>
    <i>
      <x v="245"/>
      <x v="159"/>
    </i>
    <i>
      <x v="246"/>
      <x v="158"/>
    </i>
    <i>
      <x v="247"/>
      <x v="156"/>
    </i>
    <i>
      <x v="248"/>
      <x v="351"/>
    </i>
    <i>
      <x v="249"/>
      <x v="302"/>
    </i>
    <i>
      <x v="250"/>
      <x v="557"/>
    </i>
    <i>
      <x v="251"/>
      <x v="686"/>
    </i>
    <i>
      <x v="252"/>
      <x v="208"/>
    </i>
    <i>
      <x v="253"/>
      <x v="498"/>
    </i>
    <i>
      <x v="254"/>
      <x v="499"/>
    </i>
    <i>
      <x v="255"/>
      <x v="134"/>
    </i>
    <i>
      <x v="256"/>
      <x v="76"/>
    </i>
    <i>
      <x v="257"/>
      <x v="574"/>
    </i>
    <i>
      <x v="258"/>
      <x v="356"/>
    </i>
    <i>
      <x v="259"/>
      <x v="155"/>
    </i>
    <i>
      <x v="260"/>
      <x v="220"/>
    </i>
    <i>
      <x v="261"/>
      <x v="221"/>
    </i>
    <i>
      <x v="262"/>
      <x v="219"/>
    </i>
    <i>
      <x v="263"/>
      <x v="218"/>
    </i>
    <i>
      <x v="264"/>
      <x v="100"/>
    </i>
    <i>
      <x v="265"/>
      <x v="575"/>
    </i>
    <i>
      <x v="266"/>
      <x v="360"/>
    </i>
    <i>
      <x v="267"/>
      <x v="534"/>
    </i>
    <i>
      <x v="268"/>
      <x v="649"/>
    </i>
    <i>
      <x v="269"/>
      <x v="423"/>
    </i>
    <i>
      <x v="270"/>
      <x v="465"/>
    </i>
    <i>
      <x v="271"/>
      <x v="124"/>
    </i>
    <i>
      <x v="272"/>
      <x v="502"/>
    </i>
    <i>
      <x v="273"/>
      <x v="79"/>
    </i>
    <i>
      <x v="274"/>
      <x v="468"/>
    </i>
    <i>
      <x v="275"/>
      <x v="362"/>
    </i>
    <i>
      <x v="276"/>
      <x v="432"/>
    </i>
    <i>
      <x v="277"/>
      <x v="205"/>
    </i>
    <i>
      <x v="278"/>
      <x v="684"/>
    </i>
    <i>
      <x v="279"/>
      <x v="73"/>
    </i>
    <i>
      <x v="280"/>
      <x v="513"/>
    </i>
    <i>
      <x v="281"/>
      <x v="510"/>
    </i>
    <i>
      <x v="282"/>
      <x v="512"/>
    </i>
    <i>
      <x v="283"/>
      <x v="414"/>
    </i>
    <i>
      <x v="284"/>
      <x v="507"/>
    </i>
    <i>
      <x v="285"/>
      <x v="511"/>
    </i>
    <i>
      <x v="286"/>
      <x v="515"/>
    </i>
    <i>
      <x v="287"/>
      <x v="104"/>
    </i>
    <i>
      <x v="288"/>
      <x v="508"/>
    </i>
    <i>
      <x v="289"/>
      <x v="507"/>
    </i>
    <i>
      <x v="290"/>
      <x v="636"/>
    </i>
    <i>
      <x v="291"/>
      <x v="509"/>
    </i>
    <i>
      <x v="292"/>
      <x v="123"/>
    </i>
    <i>
      <x v="293"/>
      <x v="386"/>
    </i>
    <i>
      <x v="294"/>
      <x v="246"/>
    </i>
    <i>
      <x v="295"/>
      <x v="415"/>
    </i>
    <i>
      <x v="296"/>
      <x v="387"/>
    </i>
    <i>
      <x v="297"/>
      <x v="233"/>
    </i>
    <i>
      <x v="298"/>
      <x v="34"/>
    </i>
    <i>
      <x v="299"/>
      <x v="629"/>
    </i>
    <i>
      <x v="300"/>
      <x v="126"/>
    </i>
    <i>
      <x v="301"/>
      <x v="128"/>
    </i>
    <i>
      <x v="302"/>
      <x v="407"/>
    </i>
    <i>
      <x v="303"/>
      <x v="663"/>
    </i>
    <i>
      <x v="304"/>
      <x v="297"/>
    </i>
    <i>
      <x v="305"/>
      <x v="298"/>
    </i>
    <i>
      <x v="306"/>
      <x v="658"/>
    </i>
    <i>
      <x v="307"/>
      <x v="42"/>
    </i>
    <i>
      <x v="308"/>
      <x v="290"/>
    </i>
    <i>
      <x v="309"/>
      <x v="290"/>
    </i>
    <i>
      <x v="310"/>
      <x v="289"/>
    </i>
    <i>
      <x v="311"/>
      <x v="653"/>
    </i>
    <i>
      <x v="312"/>
      <x v="653"/>
    </i>
    <i>
      <x v="313"/>
      <x v="652"/>
    </i>
    <i>
      <x v="314"/>
      <x v="652"/>
    </i>
    <i>
      <x v="315"/>
      <x v="419"/>
    </i>
    <i>
      <x v="316"/>
      <x v="659"/>
    </i>
    <i>
      <x v="317"/>
      <x v="295"/>
    </i>
    <i>
      <x v="318"/>
      <x v="294"/>
    </i>
    <i>
      <x v="319"/>
      <x v="487"/>
    </i>
    <i>
      <x v="320"/>
      <x v="296"/>
    </i>
    <i>
      <x v="321"/>
      <x v="657"/>
    </i>
    <i>
      <x v="322"/>
      <x v="656"/>
    </i>
    <i>
      <x v="323"/>
      <x v="255"/>
    </i>
    <i>
      <x v="324"/>
      <x v="253"/>
    </i>
    <i>
      <x v="325"/>
      <x v="301"/>
    </i>
    <i>
      <x v="326"/>
      <x v="292"/>
    </i>
    <i>
      <x v="327"/>
      <x v="291"/>
    </i>
    <i>
      <x v="328"/>
      <x v="293"/>
    </i>
    <i>
      <x v="329"/>
      <x v="655"/>
    </i>
    <i>
      <x v="330"/>
      <x v="655"/>
    </i>
    <i>
      <x v="331"/>
      <x v="655"/>
    </i>
    <i>
      <x v="332"/>
      <x v="420"/>
    </i>
    <i>
      <x v="333"/>
      <x v="654"/>
    </i>
    <i>
      <x v="334"/>
      <x v="275"/>
    </i>
    <i>
      <x v="335"/>
      <x v="256"/>
    </i>
    <i>
      <x v="336"/>
      <x v="664"/>
    </i>
    <i>
      <x v="337"/>
      <x v="300"/>
    </i>
    <i>
      <x v="338"/>
      <x v="299"/>
    </i>
    <i>
      <x v="339"/>
      <x v="206"/>
    </i>
    <i>
      <x v="340"/>
      <x v="612"/>
    </i>
    <i>
      <x v="341"/>
      <x v="78"/>
    </i>
    <i>
      <x v="342"/>
      <x v="39"/>
    </i>
    <i>
      <x v="343"/>
      <x v="39"/>
    </i>
    <i>
      <x v="344"/>
      <x v="349"/>
    </i>
    <i>
      <x v="345"/>
      <x v="693"/>
    </i>
    <i>
      <x v="346"/>
      <x v="176"/>
    </i>
    <i>
      <x v="347"/>
      <x v="247"/>
    </i>
    <i>
      <x v="348"/>
      <x v="683"/>
    </i>
    <i>
      <x v="349"/>
      <x v="109"/>
    </i>
    <i>
      <x v="350"/>
      <x v="669"/>
    </i>
    <i>
      <x v="351"/>
      <x v="496"/>
    </i>
    <i>
      <x v="352"/>
      <x v="667"/>
    </i>
    <i>
      <x v="353"/>
      <x v="620"/>
    </i>
    <i>
      <x v="354"/>
      <x v="666"/>
    </i>
    <i>
      <x v="355"/>
      <x v="209"/>
    </i>
    <i>
      <x v="356"/>
      <x v="603"/>
    </i>
    <i>
      <x v="357"/>
      <x v="670"/>
    </i>
    <i>
      <x v="358"/>
      <x v="660"/>
    </i>
    <i>
      <x v="359"/>
      <x v="661"/>
    </i>
    <i>
      <x v="360"/>
      <x v="662"/>
    </i>
    <i>
      <x v="361"/>
      <x v="421"/>
    </i>
    <i>
      <x v="362"/>
      <x v="5"/>
    </i>
    <i>
      <x v="363"/>
      <x v="5"/>
    </i>
    <i>
      <x v="364"/>
      <x v="679"/>
    </i>
    <i>
      <x v="365"/>
      <x v="680"/>
    </i>
    <i>
      <x v="366"/>
      <x v="136"/>
    </i>
    <i>
      <x v="367"/>
      <x v="138"/>
    </i>
    <i>
      <x v="368"/>
      <x v="133"/>
    </i>
    <i>
      <x v="369"/>
      <x v="187"/>
    </i>
    <i>
      <x v="370"/>
      <x/>
    </i>
    <i>
      <x v="371"/>
      <x v="643"/>
    </i>
    <i>
      <x v="372"/>
      <x v="576"/>
    </i>
    <i>
      <x v="373"/>
      <x v="198"/>
    </i>
    <i>
      <x v="374"/>
      <x v="573"/>
    </i>
    <i>
      <x v="375"/>
      <x v="380"/>
    </i>
    <i>
      <x v="376"/>
      <x v="132"/>
    </i>
    <i>
      <x v="377"/>
      <x v="271"/>
    </i>
    <i>
      <x v="378"/>
      <x v="402"/>
    </i>
    <i>
      <x v="379"/>
      <x v="5"/>
    </i>
    <i>
      <x v="380"/>
      <x v="5"/>
    </i>
    <i>
      <x v="381"/>
      <x v="679"/>
    </i>
    <i>
      <x v="382"/>
      <x v="680"/>
    </i>
    <i>
      <x v="383"/>
      <x v="137"/>
    </i>
    <i>
      <x v="384"/>
      <x v="139"/>
    </i>
    <i>
      <x v="385"/>
      <x v="140"/>
    </i>
    <i>
      <x v="386"/>
      <x v="141"/>
    </i>
    <i>
      <x v="387"/>
      <x v="577"/>
    </i>
    <i>
      <x v="388"/>
      <x v="572"/>
    </i>
    <i>
      <x v="389"/>
      <x v="198"/>
    </i>
    <i>
      <x v="390"/>
      <x v="642"/>
    </i>
    <i>
      <x v="391"/>
      <x v="168"/>
    </i>
    <i>
      <x v="392"/>
      <x v="272"/>
    </i>
    <i>
      <x v="393"/>
      <x v="403"/>
    </i>
    <i>
      <x v="394"/>
      <x v="314"/>
    </i>
    <i>
      <x v="395"/>
      <x v="623"/>
    </i>
    <i>
      <x v="396"/>
      <x v="709"/>
    </i>
    <i>
      <x v="397"/>
      <x v="397"/>
    </i>
    <i>
      <x v="398"/>
      <x v="624"/>
    </i>
    <i>
      <x v="399"/>
      <x v="674"/>
    </i>
    <i>
      <x v="400"/>
      <x v="395"/>
    </i>
    <i>
      <x v="401"/>
      <x v="131"/>
    </i>
    <i>
      <x v="402"/>
      <x v="400"/>
    </i>
    <i>
      <x v="403"/>
      <x v="130"/>
    </i>
    <i>
      <x v="404"/>
      <x v="130"/>
    </i>
    <i>
      <x v="405"/>
      <x v="401"/>
    </i>
    <i>
      <x v="406"/>
      <x v="518"/>
    </i>
    <i>
      <x v="407"/>
      <x v="153"/>
    </i>
    <i>
      <x v="408"/>
      <x v="638"/>
    </i>
    <i>
      <x v="409"/>
      <x v="637"/>
    </i>
    <i>
      <x v="410"/>
      <x v="417"/>
    </i>
    <i>
      <x v="411"/>
      <x v="231"/>
    </i>
    <i>
      <x v="412"/>
      <x v="516"/>
    </i>
    <i>
      <x v="413"/>
      <x v="99"/>
    </i>
    <i>
      <x v="414"/>
      <x v="528"/>
    </i>
    <i>
      <x v="415"/>
      <x v="542"/>
    </i>
    <i>
      <x v="416"/>
      <x v="258"/>
    </i>
    <i>
      <x v="417"/>
      <x v="113"/>
    </i>
    <i>
      <x v="418"/>
      <x v="535"/>
    </i>
    <i>
      <x v="419"/>
      <x v="541"/>
    </i>
    <i>
      <x v="420"/>
      <x v="551"/>
    </i>
    <i>
      <x v="421"/>
      <x v="493"/>
    </i>
    <i>
      <x v="422"/>
      <x v="4"/>
    </i>
    <i>
      <x v="423"/>
      <x v="346"/>
    </i>
    <i>
      <x v="424"/>
      <x v="430"/>
    </i>
    <i>
      <x v="425"/>
      <x v="506"/>
    </i>
    <i>
      <x v="426"/>
      <x v="431"/>
    </i>
    <i>
      <x v="427"/>
      <x v="273"/>
    </i>
    <i>
      <x v="428"/>
      <x v="480"/>
    </i>
    <i>
      <x v="429"/>
      <x v="434"/>
    </i>
    <i>
      <x v="430"/>
      <x v="341"/>
    </i>
    <i>
      <x v="431"/>
      <x v="394"/>
    </i>
    <i>
      <x v="432"/>
      <x v="554"/>
    </i>
    <i>
      <x v="433"/>
      <x v="555"/>
    </i>
    <i>
      <x v="434"/>
      <x v="65"/>
    </i>
    <i>
      <x v="435"/>
      <x v="698"/>
    </i>
    <i>
      <x v="436"/>
      <x v="698"/>
    </i>
    <i>
      <x v="437"/>
      <x v="243"/>
    </i>
    <i>
      <x v="438"/>
      <x v="357"/>
    </i>
    <i>
      <x v="439"/>
      <x v="706"/>
    </i>
    <i>
      <x v="440"/>
      <x v="704"/>
    </i>
    <i>
      <x v="441"/>
      <x v="705"/>
    </i>
    <i>
      <x v="442"/>
      <x v="242"/>
    </i>
    <i>
      <x v="443"/>
      <x v="108"/>
    </i>
    <i>
      <x v="444"/>
      <x v="44"/>
    </i>
    <i>
      <x v="445"/>
      <x v="82"/>
    </i>
    <i>
      <x v="446"/>
      <x v="21"/>
    </i>
    <i>
      <x v="447"/>
      <x v="81"/>
    </i>
    <i>
      <x v="448"/>
      <x v="217"/>
    </i>
    <i>
      <x v="449"/>
      <x v="252"/>
    </i>
    <i>
      <x v="450"/>
      <x v="366"/>
    </i>
    <i>
      <x v="451"/>
      <x v="560"/>
    </i>
    <i>
      <x v="452"/>
      <x v="169"/>
    </i>
    <i>
      <x v="453"/>
      <x v="316"/>
    </i>
    <i>
      <x v="454"/>
      <x v="433"/>
    </i>
    <i>
      <x v="455"/>
      <x v="103"/>
    </i>
    <i>
      <x v="456"/>
      <x v="251"/>
    </i>
    <i>
      <x v="457"/>
      <x v="599"/>
    </i>
    <i>
      <x v="458"/>
      <x v="601"/>
    </i>
    <i>
      <x v="459"/>
      <x v="350"/>
    </i>
    <i>
      <x v="460"/>
      <x v="30"/>
    </i>
    <i>
      <x v="461"/>
      <x v="600"/>
    </i>
    <i>
      <x v="462"/>
      <x v="600"/>
    </i>
    <i>
      <x v="463"/>
      <x v="32"/>
    </i>
    <i>
      <x v="464"/>
      <x v="93"/>
    </i>
    <i>
      <x v="465"/>
      <x v="28"/>
    </i>
    <i>
      <x v="466"/>
      <x v="602"/>
    </i>
    <i>
      <x v="467"/>
      <x v="33"/>
    </i>
    <i>
      <x v="468"/>
      <x v="96"/>
    </i>
    <i>
      <x v="469"/>
      <x v="691"/>
    </i>
    <i>
      <x v="470"/>
      <x v="692"/>
    </i>
    <i>
      <x v="471"/>
      <x v="422"/>
    </i>
    <i>
      <x v="472"/>
      <x v="6"/>
    </i>
    <i>
      <x v="473"/>
      <x v="200"/>
    </i>
    <i>
      <x v="474"/>
      <x v="226"/>
    </i>
    <i>
      <x v="475"/>
      <x v="225"/>
    </i>
    <i>
      <x v="476"/>
      <x v="611"/>
    </i>
    <i>
      <x v="477"/>
      <x v="115"/>
    </i>
    <i>
      <x v="478"/>
      <x v="668"/>
    </i>
    <i>
      <x v="479"/>
      <x v="117"/>
    </i>
    <i>
      <x v="480"/>
      <x v="607"/>
    </i>
    <i>
      <x v="481"/>
      <x v="676"/>
    </i>
    <i>
      <x v="482"/>
      <x v="494"/>
    </i>
    <i>
      <x v="483"/>
      <x v="608"/>
    </i>
    <i>
      <x v="484"/>
      <x v="80"/>
    </i>
    <i>
      <x v="485"/>
      <x v="77"/>
    </i>
    <i>
      <x v="486"/>
      <x v="367"/>
    </i>
    <i>
      <x v="487"/>
      <x v="361"/>
    </i>
    <i>
      <x v="488"/>
      <x v="95"/>
    </i>
    <i>
      <x v="489"/>
      <x v="29"/>
    </i>
    <i>
      <x v="490"/>
      <x v="305"/>
    </i>
    <i>
      <x v="491"/>
      <x v="687"/>
    </i>
    <i>
      <x v="492"/>
      <x v="6"/>
    </i>
    <i>
      <x v="493"/>
      <x v="114"/>
    </i>
    <i>
      <x v="494"/>
      <x v="606"/>
    </i>
    <i>
      <x v="495"/>
      <x v="359"/>
    </i>
    <i>
      <x v="496"/>
      <x v="470"/>
    </i>
    <i>
      <x v="497"/>
      <x v="98"/>
    </i>
    <i>
      <x v="498"/>
      <x v="689"/>
    </i>
    <i>
      <x v="499"/>
      <x v="363"/>
    </i>
    <i>
      <x v="500"/>
      <x v="94"/>
    </i>
    <i>
      <x v="501"/>
      <x v="170"/>
    </i>
    <i>
      <x v="502"/>
      <x v="304"/>
    </i>
    <i>
      <x v="503"/>
      <x v="685"/>
    </i>
    <i>
      <x v="504"/>
      <x v="6"/>
    </i>
    <i>
      <x v="505"/>
      <x v="200"/>
    </i>
    <i>
      <x v="506"/>
      <x v="224"/>
    </i>
    <i>
      <x v="507"/>
      <x v="610"/>
    </i>
    <i>
      <x v="508"/>
      <x v="355"/>
    </i>
    <i>
      <x v="509"/>
      <x v="365"/>
    </i>
    <i>
      <x v="510"/>
      <x v="571"/>
    </i>
    <i>
      <x v="511"/>
      <x v="358"/>
    </i>
    <i>
      <x v="512"/>
      <x v="97"/>
    </i>
    <i>
      <x v="513"/>
      <x v="710"/>
    </i>
    <i>
      <x v="514"/>
      <x v="424"/>
    </i>
    <i>
      <x v="515"/>
      <x v="673"/>
    </i>
    <i>
      <x v="516"/>
      <x v="46"/>
    </i>
    <i>
      <x v="517"/>
      <x v="426"/>
    </i>
    <i>
      <x v="518"/>
      <x v="383"/>
    </i>
    <i>
      <x v="519"/>
      <x v="634"/>
    </i>
    <i>
      <x v="520"/>
      <x v="389"/>
    </i>
    <i>
      <x v="521"/>
      <x v="391"/>
    </i>
    <i>
      <x v="522"/>
      <x v="282"/>
    </i>
    <i>
      <x v="523"/>
      <x v="281"/>
    </i>
    <i>
      <x v="524"/>
      <x v="695"/>
    </i>
    <i>
      <x v="525"/>
      <x v="215"/>
    </i>
    <i>
      <x v="526"/>
      <x v="216"/>
    </i>
    <i>
      <x v="527"/>
      <x v="497"/>
    </i>
    <i>
      <x v="528"/>
      <x v="671"/>
    </i>
    <i>
      <x v="529"/>
      <x v="396"/>
    </i>
    <i>
      <x v="530"/>
      <x v="214"/>
    </i>
    <i>
      <x v="531"/>
      <x v="143"/>
    </i>
    <i>
      <x v="532"/>
      <x v="274"/>
    </i>
    <i>
      <x v="533"/>
      <x v="119"/>
    </i>
    <i>
      <x v="534"/>
      <x v="474"/>
    </i>
    <i>
      <x v="535"/>
      <x v="142"/>
    </i>
    <i>
      <x v="536"/>
      <x v="688"/>
    </i>
    <i>
      <x v="537"/>
      <x v="173"/>
    </i>
    <i>
      <x v="538"/>
      <x v="650"/>
    </i>
    <i>
      <x v="539"/>
      <x v="553"/>
    </i>
    <i>
      <x v="540"/>
      <x v="31"/>
    </i>
    <i>
      <x v="541"/>
      <x v="127"/>
    </i>
    <i>
      <x v="542"/>
      <x v="47"/>
    </i>
    <i>
      <x v="543"/>
      <x v="490"/>
    </i>
    <i>
      <x v="544"/>
      <x v="491"/>
    </i>
    <i>
      <x v="545"/>
      <x v="520"/>
    </i>
    <i>
      <x v="546"/>
      <x v="694"/>
    </i>
    <i>
      <x v="547"/>
      <x v="412"/>
    </i>
    <i>
      <x v="548"/>
      <x v="107"/>
    </i>
    <i>
      <x v="549"/>
      <x v="106"/>
    </i>
    <i>
      <x v="550"/>
      <x v="456"/>
    </i>
    <i>
      <x v="551"/>
      <x v="308"/>
    </i>
    <i>
      <x v="552"/>
      <x v="613"/>
    </i>
    <i>
      <x v="553"/>
      <x v="67"/>
    </i>
    <i>
      <x v="554"/>
      <x v="163"/>
    </i>
    <i>
      <x v="555"/>
      <x v="448"/>
    </i>
    <i>
      <x v="556"/>
      <x v="54"/>
    </i>
    <i>
      <x v="557"/>
      <x v="61"/>
    </i>
    <i>
      <x v="558"/>
      <x v="570"/>
    </i>
    <i>
      <x v="559"/>
      <x v="150"/>
    </i>
    <i>
      <x v="560"/>
      <x v="369"/>
    </i>
    <i>
      <x v="561"/>
      <x v="675"/>
    </i>
    <i>
      <x v="562"/>
      <x v="372"/>
    </i>
    <i>
      <x v="563"/>
      <x v="522"/>
    </i>
    <i>
      <x v="564"/>
      <x v="463"/>
    </i>
    <i>
      <x v="565"/>
      <x v="373"/>
    </i>
    <i>
      <x v="566"/>
      <x v="449"/>
    </i>
    <i>
      <x v="567"/>
      <x v="462"/>
    </i>
    <i>
      <x v="568"/>
      <x v="371"/>
    </i>
    <i>
      <x v="569"/>
      <x v="464"/>
    </i>
    <i>
      <x v="570"/>
      <x v="458"/>
    </i>
    <i>
      <x v="571"/>
      <x v="446"/>
    </i>
    <i>
      <x v="572"/>
      <x v="665"/>
    </i>
    <i>
      <x v="573"/>
      <x v="442"/>
    </i>
    <i>
      <x v="574"/>
      <x v="452"/>
    </i>
    <i>
      <x v="575"/>
      <x v="447"/>
    </i>
    <i>
      <x v="576"/>
      <x v="451"/>
    </i>
    <i>
      <x v="577"/>
      <x v="440"/>
    </i>
    <i>
      <x v="578"/>
      <x v="342"/>
    </i>
    <i>
      <x v="579"/>
      <x v="445"/>
    </i>
    <i>
      <x v="580"/>
      <x v="164"/>
    </i>
    <i>
      <x v="581"/>
      <x v="677"/>
    </i>
    <i>
      <x v="582"/>
      <x v="441"/>
    </i>
    <i>
      <x v="583"/>
      <x v="439"/>
    </i>
    <i>
      <x v="584"/>
      <x v="435"/>
    </i>
    <i>
      <x v="585"/>
      <x v="368"/>
    </i>
    <i>
      <x v="586"/>
      <x v="444"/>
    </i>
    <i>
      <x v="587"/>
      <x v="443"/>
    </i>
    <i>
      <x v="588"/>
      <x v="526"/>
    </i>
    <i>
      <x v="589"/>
      <x v="284"/>
    </i>
    <i>
      <x v="590"/>
      <x v="460"/>
    </i>
    <i>
      <x v="591"/>
      <x v="438"/>
    </i>
    <i>
      <x v="592"/>
      <x v="437"/>
    </i>
    <i>
      <x v="593"/>
      <x v="370"/>
    </i>
    <i>
      <x v="594"/>
      <x v="523"/>
    </i>
    <i>
      <x v="595"/>
      <x v="453"/>
    </i>
    <i>
      <x v="596"/>
      <x v="436"/>
    </i>
    <i>
      <x v="597"/>
      <x v="461"/>
    </i>
    <i>
      <x v="598"/>
      <x v="455"/>
    </i>
    <i>
      <x v="599"/>
      <x v="120"/>
    </i>
    <i>
      <x v="600"/>
      <x v="75"/>
    </i>
    <i>
      <x v="601"/>
      <x v="622"/>
    </i>
    <i>
      <x v="602"/>
      <x v="70"/>
    </i>
    <i>
      <x v="603"/>
      <x v="339"/>
    </i>
    <i>
      <x v="604"/>
      <x v="450"/>
    </i>
    <i>
      <x v="605"/>
      <x v="519"/>
    </i>
    <i>
      <x v="606"/>
      <x v="492"/>
    </i>
    <i>
      <x v="607"/>
      <x v="270"/>
    </i>
    <i>
      <x v="608"/>
      <x v="522"/>
    </i>
    <i>
      <x v="609"/>
      <x v="682"/>
    </i>
    <i>
      <x v="610"/>
      <x v="238"/>
    </i>
    <i>
      <x v="611"/>
      <x v="546"/>
    </i>
    <i>
      <x v="612"/>
      <x v="20"/>
    </i>
    <i>
      <x v="613"/>
      <x v="283"/>
    </i>
    <i>
      <x v="614"/>
      <x v="59"/>
    </i>
    <i>
      <x v="615"/>
      <x v="22"/>
    </i>
    <i>
      <x v="616"/>
      <x v="66"/>
    </i>
    <i>
      <x v="617"/>
      <x v="55"/>
    </i>
    <i>
      <x v="618"/>
      <x v="343"/>
    </i>
    <i>
      <x v="619"/>
      <x v="307"/>
    </i>
    <i>
      <x v="620"/>
      <x v="459"/>
    </i>
    <i>
      <x v="621"/>
      <x v="129"/>
    </i>
    <i>
      <x v="622"/>
      <x v="58"/>
    </i>
    <i>
      <x v="623"/>
      <x v="481"/>
    </i>
    <i>
      <x v="624"/>
      <x v="264"/>
    </i>
    <i>
      <x v="625"/>
      <x v="50"/>
    </i>
    <i>
      <x v="626"/>
      <x v="526"/>
    </i>
    <i>
      <x v="627"/>
      <x v="640"/>
    </i>
    <i>
      <x v="628"/>
      <x v="60"/>
    </i>
    <i>
      <x v="629"/>
      <x v="52"/>
    </i>
    <i>
      <x v="630"/>
      <x v="63"/>
    </i>
    <i>
      <x v="631"/>
      <x v="64"/>
    </i>
    <i>
      <x v="632"/>
      <x v="522"/>
    </i>
    <i>
      <x v="633"/>
      <x v="56"/>
    </i>
    <i>
      <x v="634"/>
      <x v="57"/>
    </i>
    <i>
      <x v="635"/>
      <x v="196"/>
    </i>
    <i>
      <x v="636"/>
      <x v="619"/>
    </i>
    <i>
      <x v="637"/>
      <x v="177"/>
    </i>
    <i>
      <x v="638"/>
      <x v="62"/>
    </i>
    <i>
      <x v="639"/>
      <x v="62"/>
    </i>
    <i>
      <x v="640"/>
      <x v="213"/>
    </i>
    <i>
      <x v="641"/>
      <x v="522"/>
    </i>
    <i>
      <x v="642"/>
      <x v="344"/>
    </i>
    <i>
      <x v="643"/>
      <x v="345"/>
    </i>
    <i>
      <x v="644"/>
      <x v="234"/>
    </i>
    <i>
      <x v="645"/>
      <x v="178"/>
    </i>
    <i>
      <x v="646"/>
      <x v="454"/>
    </i>
    <i>
      <x v="647"/>
      <x v="303"/>
    </i>
    <i>
      <x v="648"/>
      <x v="237"/>
    </i>
    <i>
      <x v="649"/>
      <x v="27"/>
    </i>
    <i>
      <x v="650"/>
      <x v="543"/>
    </i>
    <i>
      <x v="651"/>
      <x v="521"/>
    </i>
    <i>
      <x v="652"/>
      <x v="202"/>
    </i>
    <i>
      <x v="653"/>
      <x v="678"/>
    </i>
    <i>
      <x v="654"/>
      <x v="181"/>
    </i>
    <i>
      <x v="655"/>
      <x v="700"/>
    </i>
    <i>
      <x v="656"/>
      <x v="152"/>
    </i>
    <i>
      <x v="657"/>
      <x v="524"/>
    </i>
    <i>
      <x v="658"/>
      <x v="151"/>
    </i>
    <i>
      <x v="659"/>
      <x v="489"/>
    </i>
    <i>
      <x v="660"/>
      <x v="102"/>
    </i>
    <i>
      <x v="661"/>
      <x v="525"/>
    </i>
    <i>
      <x v="662"/>
      <x v="182"/>
    </i>
    <i>
      <x v="663"/>
      <x v="616"/>
    </i>
    <i>
      <x v="664"/>
      <x v="348"/>
    </i>
    <i>
      <x v="665"/>
      <x v="681"/>
    </i>
    <i>
      <x v="666"/>
      <x v="715"/>
    </i>
    <i>
      <x v="667"/>
      <x v="399"/>
    </i>
    <i>
      <x v="668"/>
      <x v="393"/>
    </i>
    <i>
      <x v="669"/>
      <x v="254"/>
    </i>
    <i>
      <x v="670"/>
      <x v="385"/>
    </i>
    <i>
      <x v="671"/>
      <x v="488"/>
    </i>
    <i>
      <x v="672"/>
      <x v="263"/>
    </i>
    <i>
      <x v="673"/>
      <x v="135"/>
    </i>
    <i>
      <x v="674"/>
      <x v="68"/>
    </i>
    <i>
      <x v="675"/>
      <x v="482"/>
    </i>
    <i>
      <x v="676"/>
      <x v="483"/>
    </i>
    <i>
      <x v="677"/>
      <x v="236"/>
    </i>
    <i>
      <x v="678"/>
      <x v="111"/>
    </i>
    <i>
      <x v="679"/>
      <x v="323"/>
    </i>
    <i>
      <x v="680"/>
      <x v="90"/>
    </i>
    <i>
      <x v="681"/>
      <x v="320"/>
    </i>
    <i>
      <x v="682"/>
      <x v="324"/>
    </i>
    <i>
      <x v="683"/>
      <x v="51"/>
    </i>
    <i>
      <x v="684"/>
      <x v="87"/>
    </i>
    <i>
      <x v="685"/>
      <x v="53"/>
    </i>
    <i>
      <x v="686"/>
      <x v="329"/>
    </i>
    <i>
      <x v="687"/>
      <x v="457"/>
    </i>
    <i>
      <x v="688"/>
      <x v="223"/>
    </i>
    <i>
      <x v="689"/>
      <x v="326"/>
    </i>
    <i>
      <x v="690"/>
      <x v="325"/>
    </i>
    <i>
      <x v="691"/>
      <x v="201"/>
    </i>
    <i>
      <x v="692"/>
      <x v="406"/>
    </i>
    <i>
      <x v="693"/>
      <x v="503"/>
    </i>
    <i>
      <x v="694"/>
      <x v="328"/>
    </i>
    <i>
      <x v="695"/>
      <x v="327"/>
    </i>
    <i>
      <x v="696"/>
      <x v="527"/>
    </i>
    <i>
      <x v="697"/>
      <x v="614"/>
    </i>
    <i>
      <x v="698"/>
      <x v="230"/>
    </i>
    <i>
      <x v="699"/>
      <x v="615"/>
    </i>
    <i>
      <x v="700"/>
      <x v="416"/>
    </i>
    <i>
      <x v="701"/>
      <x v="49"/>
    </i>
    <i>
      <x v="702"/>
      <x v="330"/>
    </i>
    <i>
      <x v="703"/>
      <x v="411"/>
    </i>
    <i>
      <x v="704"/>
      <x v="121"/>
    </i>
    <i>
      <x v="705"/>
      <x v="604"/>
    </i>
    <i>
      <x v="706"/>
      <x v="375"/>
    </i>
    <i>
      <x v="707"/>
      <x v="539"/>
    </i>
    <i>
      <x v="708"/>
      <x v="408"/>
    </i>
    <i>
      <x v="709"/>
      <x v="409"/>
    </i>
    <i>
      <x v="710"/>
      <x v="321"/>
    </i>
    <i>
      <x v="711"/>
      <x v="322"/>
    </i>
    <i>
      <x v="712"/>
      <x v="122"/>
    </i>
    <i>
      <x v="713"/>
      <x v="517"/>
    </i>
    <i>
      <x v="714"/>
      <x v="89"/>
    </i>
    <i>
      <x v="715"/>
      <x v="413"/>
    </i>
    <i>
      <x v="716"/>
      <x v="639"/>
    </i>
    <i>
      <x v="717"/>
      <x v="48"/>
    </i>
    <i>
      <x v="718"/>
      <x v="199"/>
    </i>
    <i>
      <x v="719"/>
      <x v="410"/>
    </i>
    <i>
      <x v="720"/>
      <x v="85"/>
    </i>
    <i>
      <x v="721"/>
      <x v="84"/>
    </i>
    <i>
      <x v="722"/>
      <x v="88"/>
    </i>
    <i>
      <x v="723"/>
      <x v="145"/>
    </i>
    <i>
      <x v="724"/>
      <x v="466"/>
    </i>
    <i>
      <x v="725"/>
      <x v="473"/>
    </i>
    <i>
      <x v="726"/>
      <x v="241"/>
    </i>
    <i>
      <x v="727"/>
      <x v="336"/>
    </i>
    <i>
      <x v="728"/>
      <x v="110"/>
    </i>
    <i>
      <x v="729"/>
      <x v="172"/>
    </i>
    <i>
      <x v="730"/>
      <x v="105"/>
    </i>
    <i>
      <x v="731"/>
      <x v="347"/>
    </i>
    <i>
      <x v="732"/>
      <x v="552"/>
    </i>
    <i>
      <x v="733"/>
      <x v="250"/>
    </i>
    <i>
      <x v="734"/>
      <x v="175"/>
    </i>
    <i>
      <x v="735"/>
      <x v="239"/>
    </i>
    <i>
      <x v="736"/>
      <x v="550"/>
    </i>
    <i>
      <x v="737"/>
      <x v="533"/>
    </i>
    <i>
      <x v="738"/>
      <x v="605"/>
    </i>
    <i>
      <x v="739"/>
      <x v="428"/>
    </i>
    <i>
      <x v="740"/>
      <x v="549"/>
    </i>
    <i>
      <x v="741"/>
      <x v="501"/>
    </i>
    <i>
      <x v="742"/>
      <x v="495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1">
    <pageField fld="2" hier="-1"/>
  </pageFields>
  <dataFields count="5">
    <dataField name=" 2009" fld="3" baseField="0" baseItem="0"/>
    <dataField name=" 2010" fld="4" baseField="0" baseItem="0"/>
    <dataField name=" 2011" fld="5" baseField="0" baseItem="0"/>
    <dataField name=" 2012" fld="6" baseField="0" baseItem="0"/>
    <dataField name=" 2013" fld="7" baseField="0" baseItem="0"/>
  </dataFields>
  <formats count="2">
    <format dxfId="15">
      <pivotArea field="2" type="button" dataOnly="0" labelOnly="1" outline="0" axis="axisPage" fieldPosition="0"/>
    </format>
    <format dxfId="14">
      <pivotArea dataOnly="0" labelOnly="1" outline="0" fieldPosition="0">
        <references count="1">
          <reference field="2" count="0"/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la dinámica3" cacheId="2" applyNumberFormats="0" applyBorderFormats="0" applyFontFormats="0" applyPatternFormats="0" applyAlignmentFormats="0" applyWidthHeightFormats="1" dataCaption="Valores" updatedVersion="3" minRefreshableVersion="3" showCalcMbrs="0" showDrill="0" useAutoFormatting="1" itemPrintTitles="1" createdVersion="3" indent="0" compact="0" compactData="0" gridDropZones="1" multipleFieldFilters="0">
  <location ref="A8:G156" firstHeaderRow="1" firstDataRow="2" firstDataCol="2" rowPageCount="1" colPageCount="1"/>
  <pivotFields count="17">
    <pivotField axis="axisRow" compact="0" outline="0" showAll="0" defaultSubtotal="0">
      <items count="14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</items>
    </pivotField>
    <pivotField axis="axisRow" compact="0" outline="0" showAll="0">
      <items count="143">
        <item x="76"/>
        <item x="81"/>
        <item x="27"/>
        <item x="26"/>
        <item x="28"/>
        <item x="120"/>
        <item x="91"/>
        <item x="74"/>
        <item x="127"/>
        <item x="129"/>
        <item x="112"/>
        <item x="115"/>
        <item x="110"/>
        <item x="97"/>
        <item x="123"/>
        <item x="107"/>
        <item x="31"/>
        <item x="105"/>
        <item x="57"/>
        <item x="137"/>
        <item x="128"/>
        <item x="135"/>
        <item x="67"/>
        <item x="139"/>
        <item x="96"/>
        <item x="95"/>
        <item x="80"/>
        <item x="85"/>
        <item x="69"/>
        <item x="72"/>
        <item x="1"/>
        <item x="0"/>
        <item x="2"/>
        <item x="4"/>
        <item x="14"/>
        <item x="98"/>
        <item x="32"/>
        <item x="49"/>
        <item x="77"/>
        <item x="116"/>
        <item x="66"/>
        <item x="64"/>
        <item x="65"/>
        <item x="63"/>
        <item x="16"/>
        <item x="88"/>
        <item x="3"/>
        <item x="124"/>
        <item x="119"/>
        <item x="47"/>
        <item x="140"/>
        <item x="52"/>
        <item x="138"/>
        <item x="46"/>
        <item x="53"/>
        <item x="37"/>
        <item x="29"/>
        <item x="100"/>
        <item x="22"/>
        <item x="21"/>
        <item x="40"/>
        <item x="59"/>
        <item x="118"/>
        <item x="15"/>
        <item x="78"/>
        <item x="125"/>
        <item x="126"/>
        <item x="130"/>
        <item x="134"/>
        <item x="133"/>
        <item x="108"/>
        <item x="7"/>
        <item x="36"/>
        <item x="89"/>
        <item x="62"/>
        <item x="87"/>
        <item x="84"/>
        <item x="58"/>
        <item x="101"/>
        <item x="56"/>
        <item x="30"/>
        <item x="6"/>
        <item x="5"/>
        <item x="71"/>
        <item x="131"/>
        <item x="73"/>
        <item x="94"/>
        <item x="136"/>
        <item x="70"/>
        <item x="19"/>
        <item x="23"/>
        <item x="8"/>
        <item x="103"/>
        <item x="99"/>
        <item x="117"/>
        <item x="111"/>
        <item x="102"/>
        <item x="113"/>
        <item x="10"/>
        <item x="92"/>
        <item x="83"/>
        <item x="141"/>
        <item x="25"/>
        <item x="132"/>
        <item x="13"/>
        <item x="93"/>
        <item x="114"/>
        <item x="122"/>
        <item x="68"/>
        <item x="54"/>
        <item x="12"/>
        <item x="121"/>
        <item x="60"/>
        <item x="38"/>
        <item x="50"/>
        <item x="45"/>
        <item x="51"/>
        <item x="33"/>
        <item x="34"/>
        <item x="86"/>
        <item x="9"/>
        <item x="106"/>
        <item x="48"/>
        <item x="41"/>
        <item x="24"/>
        <item x="17"/>
        <item x="79"/>
        <item x="20"/>
        <item x="90"/>
        <item x="75"/>
        <item x="35"/>
        <item x="82"/>
        <item x="104"/>
        <item x="42"/>
        <item x="44"/>
        <item x="43"/>
        <item x="109"/>
        <item x="18"/>
        <item x="11"/>
        <item x="61"/>
        <item x="55"/>
        <item x="39"/>
        <item t="default"/>
      </items>
    </pivotField>
    <pivotField axis="axisPage" compact="0" outline="0" showAll="0">
      <items count="10">
        <item x="6"/>
        <item x="8"/>
        <item x="2"/>
        <item x="5"/>
        <item x="3"/>
        <item x="7"/>
        <item x="0"/>
        <item x="4"/>
        <item x="1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2">
    <field x="0"/>
    <field x="1"/>
  </rowFields>
  <rowItems count="147">
    <i>
      <x/>
      <x v="31"/>
    </i>
    <i>
      <x v="1"/>
      <x v="30"/>
    </i>
    <i>
      <x v="2"/>
      <x v="32"/>
    </i>
    <i>
      <x v="3"/>
      <x v="46"/>
    </i>
    <i>
      <x v="4"/>
      <x v="33"/>
    </i>
    <i>
      <x v="5"/>
      <x v="82"/>
    </i>
    <i>
      <x v="6"/>
      <x v="81"/>
    </i>
    <i>
      <x v="7"/>
      <x v="71"/>
    </i>
    <i>
      <x v="8"/>
      <x v="91"/>
    </i>
    <i>
      <x v="9"/>
      <x v="120"/>
    </i>
    <i>
      <x v="10"/>
      <x v="98"/>
    </i>
    <i>
      <x v="11"/>
      <x v="138"/>
    </i>
    <i>
      <x v="12"/>
      <x v="110"/>
    </i>
    <i>
      <x v="13"/>
      <x v="104"/>
    </i>
    <i>
      <x v="14"/>
      <x v="34"/>
    </i>
    <i>
      <x v="15"/>
      <x v="63"/>
    </i>
    <i>
      <x v="16"/>
      <x v="44"/>
    </i>
    <i>
      <x v="17"/>
      <x v="125"/>
    </i>
    <i>
      <x v="18"/>
      <x v="137"/>
    </i>
    <i>
      <x v="19"/>
      <x v="89"/>
    </i>
    <i>
      <x v="20"/>
      <x v="127"/>
    </i>
    <i>
      <x v="21"/>
      <x v="59"/>
    </i>
    <i>
      <x v="22"/>
      <x v="58"/>
    </i>
    <i>
      <x v="23"/>
      <x v="90"/>
    </i>
    <i>
      <x v="24"/>
      <x v="124"/>
    </i>
    <i>
      <x v="25"/>
      <x v="102"/>
    </i>
    <i>
      <x v="26"/>
      <x v="3"/>
    </i>
    <i>
      <x v="27"/>
      <x v="2"/>
    </i>
    <i>
      <x v="28"/>
      <x v="4"/>
    </i>
    <i>
      <x v="29"/>
      <x v="56"/>
    </i>
    <i>
      <x v="30"/>
      <x v="80"/>
    </i>
    <i>
      <x v="31"/>
      <x v="16"/>
    </i>
    <i>
      <x v="32"/>
      <x v="36"/>
    </i>
    <i>
      <x v="33"/>
      <x v="117"/>
    </i>
    <i>
      <x v="34"/>
      <x v="118"/>
    </i>
    <i>
      <x v="35"/>
      <x v="130"/>
    </i>
    <i>
      <x v="36"/>
      <x v="72"/>
    </i>
    <i>
      <x v="37"/>
      <x v="55"/>
    </i>
    <i>
      <x v="38"/>
      <x v="113"/>
    </i>
    <i>
      <x v="39"/>
      <x v="141"/>
    </i>
    <i>
      <x v="40"/>
      <x v="60"/>
    </i>
    <i>
      <x v="41"/>
      <x v="123"/>
    </i>
    <i>
      <x v="42"/>
      <x v="133"/>
    </i>
    <i>
      <x v="43"/>
      <x v="135"/>
    </i>
    <i>
      <x v="44"/>
      <x v="134"/>
    </i>
    <i>
      <x v="45"/>
      <x v="115"/>
    </i>
    <i>
      <x v="46"/>
      <x v="53"/>
    </i>
    <i>
      <x v="47"/>
      <x v="49"/>
    </i>
    <i>
      <x v="48"/>
      <x v="122"/>
    </i>
    <i>
      <x v="49"/>
      <x v="37"/>
    </i>
    <i>
      <x v="50"/>
      <x v="114"/>
    </i>
    <i>
      <x v="51"/>
      <x v="116"/>
    </i>
    <i>
      <x v="52"/>
      <x v="51"/>
    </i>
    <i>
      <x v="53"/>
      <x v="54"/>
    </i>
    <i>
      <x v="54"/>
      <x v="109"/>
    </i>
    <i>
      <x v="55"/>
      <x v="140"/>
    </i>
    <i>
      <x v="56"/>
      <x v="79"/>
    </i>
    <i>
      <x v="57"/>
      <x v="18"/>
    </i>
    <i>
      <x v="58"/>
      <x v="77"/>
    </i>
    <i>
      <x v="59"/>
      <x v="61"/>
    </i>
    <i>
      <x v="60"/>
      <x v="112"/>
    </i>
    <i>
      <x v="61"/>
      <x v="139"/>
    </i>
    <i>
      <x v="62"/>
      <x v="74"/>
    </i>
    <i>
      <x v="63"/>
      <x v="43"/>
    </i>
    <i>
      <x v="64"/>
      <x v="41"/>
    </i>
    <i>
      <x v="65"/>
      <x v="42"/>
    </i>
    <i>
      <x v="66"/>
      <x v="40"/>
    </i>
    <i>
      <x v="67"/>
      <x v="22"/>
    </i>
    <i>
      <x v="68"/>
      <x v="108"/>
    </i>
    <i>
      <x v="69"/>
      <x v="28"/>
    </i>
    <i>
      <x v="70"/>
      <x v="88"/>
    </i>
    <i>
      <x v="71"/>
      <x v="83"/>
    </i>
    <i>
      <x v="72"/>
      <x v="29"/>
    </i>
    <i>
      <x v="73"/>
      <x v="85"/>
    </i>
    <i>
      <x v="74"/>
      <x v="7"/>
    </i>
    <i>
      <x v="75"/>
      <x v="129"/>
    </i>
    <i>
      <x v="76"/>
      <x/>
    </i>
    <i>
      <x v="77"/>
      <x v="38"/>
    </i>
    <i>
      <x v="78"/>
      <x v="64"/>
    </i>
    <i>
      <x v="79"/>
      <x v="126"/>
    </i>
    <i>
      <x v="80"/>
      <x v="26"/>
    </i>
    <i>
      <x v="81"/>
      <x v="1"/>
    </i>
    <i>
      <x v="82"/>
      <x v="131"/>
    </i>
    <i>
      <x v="83"/>
      <x v="100"/>
    </i>
    <i>
      <x v="84"/>
      <x v="76"/>
    </i>
    <i>
      <x v="85"/>
      <x v="1"/>
    </i>
    <i>
      <x v="86"/>
      <x v="27"/>
    </i>
    <i>
      <x v="87"/>
      <x v="119"/>
    </i>
    <i>
      <x v="88"/>
      <x v="75"/>
    </i>
    <i>
      <x v="89"/>
      <x v="45"/>
    </i>
    <i>
      <x v="90"/>
      <x v="1"/>
    </i>
    <i>
      <x v="91"/>
      <x v="73"/>
    </i>
    <i>
      <x v="92"/>
      <x v="128"/>
    </i>
    <i>
      <x v="93"/>
      <x v="6"/>
    </i>
    <i>
      <x v="94"/>
      <x v="99"/>
    </i>
    <i>
      <x v="95"/>
      <x v="105"/>
    </i>
    <i>
      <x v="96"/>
      <x v="86"/>
    </i>
    <i>
      <x v="97"/>
      <x v="25"/>
    </i>
    <i>
      <x v="98"/>
      <x v="24"/>
    </i>
    <i>
      <x v="99"/>
      <x v="13"/>
    </i>
    <i>
      <x v="100"/>
      <x v="35"/>
    </i>
    <i>
      <x v="101"/>
      <x v="93"/>
    </i>
    <i>
      <x v="102"/>
      <x v="57"/>
    </i>
    <i>
      <x v="103"/>
      <x v="78"/>
    </i>
    <i>
      <x v="104"/>
      <x v="96"/>
    </i>
    <i>
      <x v="105"/>
      <x v="92"/>
    </i>
    <i>
      <x v="106"/>
      <x v="132"/>
    </i>
    <i>
      <x v="107"/>
      <x v="17"/>
    </i>
    <i>
      <x v="108"/>
      <x v="121"/>
    </i>
    <i>
      <x v="109"/>
      <x v="15"/>
    </i>
    <i>
      <x v="110"/>
      <x v="70"/>
    </i>
    <i>
      <x v="111"/>
      <x v="136"/>
    </i>
    <i>
      <x v="112"/>
      <x v="12"/>
    </i>
    <i>
      <x v="113"/>
      <x v="95"/>
    </i>
    <i>
      <x v="114"/>
      <x v="10"/>
    </i>
    <i>
      <x v="115"/>
      <x v="97"/>
    </i>
    <i>
      <x v="116"/>
      <x v="106"/>
    </i>
    <i>
      <x v="117"/>
      <x v="11"/>
    </i>
    <i>
      <x v="118"/>
      <x v="11"/>
    </i>
    <i>
      <x v="119"/>
      <x v="39"/>
    </i>
    <i>
      <x v="120"/>
      <x v="106"/>
    </i>
    <i>
      <x v="121"/>
      <x v="94"/>
    </i>
    <i>
      <x v="122"/>
      <x v="62"/>
    </i>
    <i>
      <x v="123"/>
      <x v="48"/>
    </i>
    <i>
      <x v="124"/>
      <x v="5"/>
    </i>
    <i>
      <x v="125"/>
      <x v="111"/>
    </i>
    <i>
      <x v="126"/>
      <x v="107"/>
    </i>
    <i>
      <x v="127"/>
      <x v="14"/>
    </i>
    <i>
      <x v="128"/>
      <x v="47"/>
    </i>
    <i>
      <x v="129"/>
      <x v="65"/>
    </i>
    <i>
      <x v="130"/>
      <x v="66"/>
    </i>
    <i>
      <x v="131"/>
      <x v="8"/>
    </i>
    <i>
      <x v="132"/>
      <x v="20"/>
    </i>
    <i>
      <x v="133"/>
      <x v="9"/>
    </i>
    <i>
      <x v="134"/>
      <x v="67"/>
    </i>
    <i>
      <x v="135"/>
      <x v="84"/>
    </i>
    <i>
      <x v="136"/>
      <x v="103"/>
    </i>
    <i>
      <x v="137"/>
      <x v="69"/>
    </i>
    <i>
      <x v="138"/>
      <x v="68"/>
    </i>
    <i>
      <x v="139"/>
      <x v="21"/>
    </i>
    <i>
      <x v="140"/>
      <x v="87"/>
    </i>
    <i>
      <x v="141"/>
      <x v="19"/>
    </i>
    <i>
      <x v="142"/>
      <x v="52"/>
    </i>
    <i>
      <x v="143"/>
      <x v="23"/>
    </i>
    <i>
      <x v="144"/>
      <x v="50"/>
    </i>
    <i>
      <x v="145"/>
      <x v="101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1">
    <pageField fld="2" hier="-1"/>
  </pageFields>
  <dataFields count="5">
    <dataField name=" 2009" fld="12" baseField="0" baseItem="0"/>
    <dataField name=" 2010" fld="13" baseField="0" baseItem="0"/>
    <dataField name=" 2011" fld="14" baseField="0" baseItem="0"/>
    <dataField name=" 2012" fld="15" baseField="0" baseItem="0"/>
    <dataField name=" 2013" fld="16" baseField="0" baseItem="0"/>
  </dataFields>
  <formats count="2">
    <format dxfId="13">
      <pivotArea field="2" type="button" dataOnly="0" labelOnly="1" outline="0" axis="axisPage" fieldPosition="0"/>
    </format>
    <format dxfId="12">
      <pivotArea dataOnly="0" labelOnly="1" outline="0" fieldPosition="0">
        <references count="1">
          <reference field="2" count="0"/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abla dinámica4" cacheId="3" applyNumberFormats="0" applyBorderFormats="0" applyFontFormats="0" applyPatternFormats="0" applyAlignmentFormats="0" applyWidthHeightFormats="1" dataCaption="Valores" updatedVersion="3" minRefreshableVersion="3" showCalcMbrs="0" showDrill="0" useAutoFormatting="1" itemPrintTitles="1" createdVersion="3" indent="0" compact="0" compactData="0" gridDropZones="1" multipleFieldFilters="0">
  <location ref="A8:G127" firstHeaderRow="1" firstDataRow="2" firstDataCol="2" rowPageCount="1" colPageCount="1"/>
  <pivotFields count="8">
    <pivotField axis="axisRow" compact="0" outline="0" showAll="0" defaultSubtotal="0">
      <items count="1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</items>
    </pivotField>
    <pivotField axis="axisRow" compact="0" outline="0" showAll="0">
      <items count="117">
        <item x="41"/>
        <item x="62"/>
        <item x="2"/>
        <item x="3"/>
        <item x="90"/>
        <item x="102"/>
        <item x="57"/>
        <item x="93"/>
        <item x="92"/>
        <item x="75"/>
        <item x="97"/>
        <item x="91"/>
        <item x="73"/>
        <item x="84"/>
        <item x="31"/>
        <item x="82"/>
        <item x="15"/>
        <item x="113"/>
        <item x="114"/>
        <item x="111"/>
        <item x="27"/>
        <item x="70"/>
        <item x="69"/>
        <item x="49"/>
        <item x="59"/>
        <item x="81"/>
        <item x="34"/>
        <item x="47"/>
        <item x="23"/>
        <item x="43"/>
        <item x="64"/>
        <item x="18"/>
        <item x="74"/>
        <item x="10"/>
        <item x="95"/>
        <item x="21"/>
        <item x="98"/>
        <item x="26"/>
        <item x="100"/>
        <item x="89"/>
        <item x="53"/>
        <item x="32"/>
        <item x="54"/>
        <item x="106"/>
        <item x="36"/>
        <item x="7"/>
        <item x="4"/>
        <item x="40"/>
        <item x="45"/>
        <item x="65"/>
        <item x="63"/>
        <item x="8"/>
        <item x="19"/>
        <item x="101"/>
        <item x="55"/>
        <item x="108"/>
        <item x="110"/>
        <item x="109"/>
        <item x="1"/>
        <item x="85"/>
        <item x="99"/>
        <item x="6"/>
        <item x="25"/>
        <item x="61"/>
        <item x="30"/>
        <item x="17"/>
        <item x="13"/>
        <item x="14"/>
        <item x="46"/>
        <item x="35"/>
        <item x="68"/>
        <item x="112"/>
        <item x="33"/>
        <item x="48"/>
        <item x="37"/>
        <item x="58"/>
        <item x="56"/>
        <item x="77"/>
        <item x="80"/>
        <item x="71"/>
        <item x="76"/>
        <item x="29"/>
        <item x="107"/>
        <item x="104"/>
        <item x="87"/>
        <item x="115"/>
        <item x="22"/>
        <item n="PARTES DE MÁQUINAS O APARATOS, NO EXPRESADAS NI COMPRENDIDAS EN OT" x="86"/>
        <item x="67"/>
        <item x="94"/>
        <item x="79"/>
        <item x="103"/>
        <item x="105"/>
        <item x="78"/>
        <item x="0"/>
        <item x="11"/>
        <item x="44"/>
        <item x="24"/>
        <item x="28"/>
        <item x="9"/>
        <item x="5"/>
        <item x="72"/>
        <item x="96"/>
        <item x="83"/>
        <item x="39"/>
        <item x="66"/>
        <item x="38"/>
        <item x="60"/>
        <item x="42"/>
        <item x="88"/>
        <item x="20"/>
        <item x="12"/>
        <item x="16"/>
        <item x="50"/>
        <item x="52"/>
        <item x="51"/>
        <item t="default"/>
      </items>
    </pivotField>
    <pivotField axis="axisPage" compact="0" outline="0" showAll="0" defaultSubtotal="0">
      <items count="7">
        <item x="1"/>
        <item x="3"/>
        <item x="2"/>
        <item x="6"/>
        <item x="0"/>
        <item x="4"/>
        <item x="5"/>
      </items>
    </pivotField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2">
    <field x="0"/>
    <field x="1"/>
  </rowFields>
  <rowItems count="118">
    <i>
      <x/>
      <x v="94"/>
    </i>
    <i>
      <x v="1"/>
      <x v="58"/>
    </i>
    <i>
      <x v="2"/>
      <x v="2"/>
    </i>
    <i>
      <x v="3"/>
      <x v="3"/>
    </i>
    <i>
      <x v="4"/>
      <x v="46"/>
    </i>
    <i>
      <x v="5"/>
      <x v="100"/>
    </i>
    <i>
      <x v="6"/>
      <x v="61"/>
    </i>
    <i>
      <x v="7"/>
      <x v="45"/>
    </i>
    <i>
      <x v="8"/>
      <x v="51"/>
    </i>
    <i>
      <x v="9"/>
      <x v="99"/>
    </i>
    <i>
      <x v="10"/>
      <x v="33"/>
    </i>
    <i>
      <x v="11"/>
      <x v="95"/>
    </i>
    <i>
      <x v="12"/>
      <x v="111"/>
    </i>
    <i>
      <x v="13"/>
      <x v="66"/>
    </i>
    <i>
      <x v="14"/>
      <x v="67"/>
    </i>
    <i>
      <x v="15"/>
      <x v="16"/>
    </i>
    <i>
      <x v="16"/>
      <x v="112"/>
    </i>
    <i>
      <x v="17"/>
      <x v="65"/>
    </i>
    <i>
      <x v="18"/>
      <x v="31"/>
    </i>
    <i>
      <x v="19"/>
      <x v="52"/>
    </i>
    <i>
      <x v="20"/>
      <x v="110"/>
    </i>
    <i>
      <x v="21"/>
      <x v="35"/>
    </i>
    <i>
      <x v="22"/>
      <x v="86"/>
    </i>
    <i>
      <x v="23"/>
      <x v="28"/>
    </i>
    <i>
      <x v="24"/>
      <x v="97"/>
    </i>
    <i>
      <x v="25"/>
      <x v="62"/>
    </i>
    <i>
      <x v="26"/>
      <x v="37"/>
    </i>
    <i>
      <x v="27"/>
      <x v="20"/>
    </i>
    <i>
      <x v="28"/>
      <x v="98"/>
    </i>
    <i>
      <x v="29"/>
      <x v="81"/>
    </i>
    <i>
      <x v="30"/>
      <x v="64"/>
    </i>
    <i>
      <x v="31"/>
      <x v="14"/>
    </i>
    <i>
      <x v="32"/>
      <x v="41"/>
    </i>
    <i>
      <x v="33"/>
      <x v="72"/>
    </i>
    <i>
      <x v="34"/>
      <x v="26"/>
    </i>
    <i>
      <x v="35"/>
      <x v="69"/>
    </i>
    <i>
      <x v="36"/>
      <x v="44"/>
    </i>
    <i>
      <x v="37"/>
      <x v="74"/>
    </i>
    <i>
      <x v="38"/>
      <x v="106"/>
    </i>
    <i>
      <x v="39"/>
      <x v="104"/>
    </i>
    <i>
      <x v="40"/>
      <x v="47"/>
    </i>
    <i>
      <x v="41"/>
      <x/>
    </i>
    <i>
      <x v="42"/>
      <x/>
    </i>
    <i>
      <x v="43"/>
      <x v="108"/>
    </i>
    <i>
      <x v="44"/>
      <x v="29"/>
    </i>
    <i>
      <x v="45"/>
      <x v="96"/>
    </i>
    <i>
      <x v="46"/>
      <x v="48"/>
    </i>
    <i>
      <x v="47"/>
      <x v="68"/>
    </i>
    <i>
      <x v="48"/>
      <x v="27"/>
    </i>
    <i>
      <x v="49"/>
      <x v="73"/>
    </i>
    <i>
      <x v="50"/>
      <x v="23"/>
    </i>
    <i>
      <x v="51"/>
      <x v="113"/>
    </i>
    <i>
      <x v="52"/>
      <x v="115"/>
    </i>
    <i>
      <x v="53"/>
      <x v="114"/>
    </i>
    <i>
      <x v="54"/>
      <x v="40"/>
    </i>
    <i>
      <x v="55"/>
      <x v="42"/>
    </i>
    <i>
      <x v="56"/>
      <x v="54"/>
    </i>
    <i>
      <x v="57"/>
      <x v="76"/>
    </i>
    <i>
      <x v="58"/>
      <x v="6"/>
    </i>
    <i>
      <x v="59"/>
      <x v="75"/>
    </i>
    <i>
      <x v="60"/>
      <x v="24"/>
    </i>
    <i>
      <x v="61"/>
      <x v="107"/>
    </i>
    <i>
      <x v="62"/>
      <x v="63"/>
    </i>
    <i>
      <x v="63"/>
      <x v="1"/>
    </i>
    <i>
      <x v="64"/>
      <x v="50"/>
    </i>
    <i>
      <x v="65"/>
      <x v="30"/>
    </i>
    <i>
      <x v="66"/>
      <x v="49"/>
    </i>
    <i>
      <x v="67"/>
      <x v="105"/>
    </i>
    <i>
      <x v="68"/>
      <x v="88"/>
    </i>
    <i>
      <x v="69"/>
      <x v="70"/>
    </i>
    <i>
      <x v="70"/>
      <x v="22"/>
    </i>
    <i>
      <x v="71"/>
      <x v="21"/>
    </i>
    <i>
      <x v="72"/>
      <x v="79"/>
    </i>
    <i>
      <x v="73"/>
      <x v="101"/>
    </i>
    <i>
      <x v="74"/>
      <x v="12"/>
    </i>
    <i>
      <x v="75"/>
      <x v="32"/>
    </i>
    <i>
      <x v="76"/>
      <x v="9"/>
    </i>
    <i>
      <x v="77"/>
      <x v="80"/>
    </i>
    <i>
      <x v="78"/>
      <x v="77"/>
    </i>
    <i>
      <x v="79"/>
      <x v="93"/>
    </i>
    <i>
      <x v="80"/>
      <x v="90"/>
    </i>
    <i>
      <x v="81"/>
      <x v="78"/>
    </i>
    <i>
      <x v="82"/>
      <x v="25"/>
    </i>
    <i>
      <x v="83"/>
      <x v="15"/>
    </i>
    <i>
      <x v="84"/>
      <x v="103"/>
    </i>
    <i>
      <x v="85"/>
      <x v="13"/>
    </i>
    <i>
      <x v="86"/>
      <x v="59"/>
    </i>
    <i>
      <x v="87"/>
      <x v="87"/>
    </i>
    <i>
      <x v="88"/>
      <x v="84"/>
    </i>
    <i>
      <x v="89"/>
      <x v="109"/>
    </i>
    <i>
      <x v="90"/>
      <x v="39"/>
    </i>
    <i>
      <x v="91"/>
      <x v="4"/>
    </i>
    <i>
      <x v="92"/>
      <x v="11"/>
    </i>
    <i>
      <x v="93"/>
      <x v="8"/>
    </i>
    <i>
      <x v="94"/>
      <x v="7"/>
    </i>
    <i>
      <x v="95"/>
      <x v="89"/>
    </i>
    <i>
      <x v="96"/>
      <x v="34"/>
    </i>
    <i>
      <x v="97"/>
      <x v="102"/>
    </i>
    <i>
      <x v="98"/>
      <x v="10"/>
    </i>
    <i>
      <x v="99"/>
      <x v="36"/>
    </i>
    <i>
      <x v="100"/>
      <x v="60"/>
    </i>
    <i>
      <x v="101"/>
      <x v="38"/>
    </i>
    <i>
      <x v="102"/>
      <x v="53"/>
    </i>
    <i>
      <x v="103"/>
      <x v="5"/>
    </i>
    <i>
      <x v="104"/>
      <x v="91"/>
    </i>
    <i>
      <x v="105"/>
      <x v="83"/>
    </i>
    <i>
      <x v="106"/>
      <x v="92"/>
    </i>
    <i>
      <x v="107"/>
      <x v="43"/>
    </i>
    <i>
      <x v="108"/>
      <x v="82"/>
    </i>
    <i>
      <x v="109"/>
      <x v="55"/>
    </i>
    <i>
      <x v="110"/>
      <x v="57"/>
    </i>
    <i>
      <x v="111"/>
      <x v="56"/>
    </i>
    <i>
      <x v="112"/>
      <x v="19"/>
    </i>
    <i>
      <x v="113"/>
      <x v="71"/>
    </i>
    <i>
      <x v="114"/>
      <x v="17"/>
    </i>
    <i>
      <x v="115"/>
      <x v="18"/>
    </i>
    <i>
      <x v="116"/>
      <x v="85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1">
    <pageField fld="2" hier="-1"/>
  </pageFields>
  <dataFields count="5">
    <dataField name=" 2009" fld="3" baseField="0" baseItem="0"/>
    <dataField name=" 2010" fld="4" baseField="0" baseItem="0"/>
    <dataField name=" 2011" fld="5" baseField="0" baseItem="0"/>
    <dataField name=" 2012" fld="6" baseField="0" baseItem="0"/>
    <dataField name=" 2013" fld="7" baseField="0" baseItem="0"/>
  </dataFields>
  <formats count="2">
    <format dxfId="11">
      <pivotArea field="2" type="button" dataOnly="0" labelOnly="1" outline="0" axis="axisPage" fieldPosition="0"/>
    </format>
    <format dxfId="10">
      <pivotArea dataOnly="0" labelOnly="1" outline="0" fieldPosition="0">
        <references count="1">
          <reference field="2" count="0"/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Tabla dinámica5" cacheId="4" applyNumberFormats="0" applyBorderFormats="0" applyFontFormats="0" applyPatternFormats="0" applyAlignmentFormats="0" applyWidthHeightFormats="1" dataCaption="Valores" updatedVersion="3" minRefreshableVersion="3" showCalcMbrs="0" showDrill="0" useAutoFormatting="1" itemPrintTitles="1" createdVersion="3" indent="0" compact="0" compactData="0" gridDropZones="1" multipleFieldFilters="0">
  <location ref="A10:H46" firstHeaderRow="1" firstDataRow="2" firstDataCol="3" rowPageCount="1" colPageCount="1"/>
  <pivotFields count="18">
    <pivotField axis="axisRow" compact="0" outline="0" showAll="0" sortType="descending">
      <items count="4">
        <item x="0"/>
        <item x="2"/>
        <item x="1"/>
        <item t="default"/>
      </items>
    </pivotField>
    <pivotField axis="axisRow" compact="0" outline="0" showAll="0" defaultSubtotal="0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</items>
    </pivotField>
    <pivotField axis="axisRow" compact="0" outline="0" showAll="0">
      <items count="32">
        <item x="13"/>
        <item x="15"/>
        <item x="7"/>
        <item x="22"/>
        <item x="3"/>
        <item x="17"/>
        <item x="5"/>
        <item x="2"/>
        <item x="12"/>
        <item x="1"/>
        <item x="26"/>
        <item x="23"/>
        <item x="28"/>
        <item x="29"/>
        <item x="21"/>
        <item x="27"/>
        <item x="0"/>
        <item x="30"/>
        <item x="9"/>
        <item x="24"/>
        <item x="18"/>
        <item x="14"/>
        <item x="11"/>
        <item x="8"/>
        <item x="20"/>
        <item x="16"/>
        <item x="19"/>
        <item x="6"/>
        <item x="4"/>
        <item x="10"/>
        <item x="25"/>
        <item t="default"/>
      </items>
    </pivotField>
    <pivotField axis="axisPage" compact="0" outline="0" multipleItemSelectionAllowed="1" showAll="0">
      <items count="10">
        <item x="6"/>
        <item x="8"/>
        <item x="0"/>
        <item x="1"/>
        <item x="2"/>
        <item x="7"/>
        <item x="3"/>
        <item x="4"/>
        <item x="5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3">
    <field x="0"/>
    <field x="1"/>
    <field x="2"/>
  </rowFields>
  <rowItems count="35">
    <i>
      <x/>
      <x/>
      <x v="16"/>
    </i>
    <i r="1">
      <x v="1"/>
      <x v="9"/>
    </i>
    <i r="1">
      <x v="2"/>
      <x v="7"/>
    </i>
    <i r="1">
      <x v="3"/>
      <x v="4"/>
    </i>
    <i r="1">
      <x v="4"/>
      <x v="28"/>
    </i>
    <i r="1">
      <x v="5"/>
      <x v="6"/>
    </i>
    <i r="1">
      <x v="6"/>
      <x v="27"/>
    </i>
    <i t="default">
      <x/>
    </i>
    <i>
      <x v="1"/>
      <x v="20"/>
      <x v="24"/>
    </i>
    <i r="1">
      <x v="21"/>
      <x v="14"/>
    </i>
    <i r="1">
      <x v="22"/>
      <x v="3"/>
    </i>
    <i r="1">
      <x v="23"/>
      <x v="11"/>
    </i>
    <i r="1">
      <x v="24"/>
      <x v="19"/>
    </i>
    <i r="1">
      <x v="25"/>
      <x v="30"/>
    </i>
    <i r="1">
      <x v="26"/>
      <x v="10"/>
    </i>
    <i r="1">
      <x v="27"/>
      <x v="15"/>
    </i>
    <i r="1">
      <x v="28"/>
      <x v="12"/>
    </i>
    <i r="1">
      <x v="29"/>
      <x v="13"/>
    </i>
    <i r="1">
      <x v="30"/>
      <x v="17"/>
    </i>
    <i t="default">
      <x v="1"/>
    </i>
    <i>
      <x v="2"/>
      <x v="7"/>
      <x v="2"/>
    </i>
    <i r="1">
      <x v="8"/>
      <x v="23"/>
    </i>
    <i r="1">
      <x v="9"/>
      <x v="18"/>
    </i>
    <i r="1">
      <x v="10"/>
      <x v="29"/>
    </i>
    <i r="1">
      <x v="11"/>
      <x v="22"/>
    </i>
    <i r="1">
      <x v="12"/>
      <x v="8"/>
    </i>
    <i r="1">
      <x v="13"/>
      <x/>
    </i>
    <i r="1">
      <x v="14"/>
      <x v="21"/>
    </i>
    <i r="1">
      <x v="15"/>
      <x v="1"/>
    </i>
    <i r="1">
      <x v="16"/>
      <x v="25"/>
    </i>
    <i r="1">
      <x v="17"/>
      <x v="5"/>
    </i>
    <i r="1">
      <x v="18"/>
      <x v="20"/>
    </i>
    <i r="1">
      <x v="19"/>
      <x v="26"/>
    </i>
    <i t="default">
      <x v="2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1">
    <pageField fld="3" hier="-1"/>
  </pageFields>
  <dataFields count="5">
    <dataField name=" 2009" fld="13" baseField="0" baseItem="0"/>
    <dataField name=" 2010" fld="14" baseField="0" baseItem="0"/>
    <dataField name=" 2011" fld="15" baseField="0" baseItem="0"/>
    <dataField name=" 2012" fld="16" baseField="0" baseItem="0"/>
    <dataField name=" 2013" fld="17" baseField="0" baseItem="0"/>
  </dataFields>
  <formats count="8">
    <format dxfId="9">
      <pivotArea outline="0" collapsedLevelsAreSubtotals="1" fieldPosition="0">
        <references count="1">
          <reference field="0" count="1" selected="0" defaultSubtotal="1">
            <x v="2"/>
          </reference>
        </references>
      </pivotArea>
    </format>
    <format dxfId="8">
      <pivotArea dataOnly="0" labelOnly="1" outline="0" fieldPosition="0">
        <references count="1">
          <reference field="0" count="1" defaultSubtotal="1">
            <x v="2"/>
          </reference>
        </references>
      </pivotArea>
    </format>
    <format dxfId="7">
      <pivotArea outline="0" collapsedLevelsAreSubtotals="1" fieldPosition="0">
        <references count="1">
          <reference field="0" count="1" selected="0" defaultSubtotal="1">
            <x v="1"/>
          </reference>
        </references>
      </pivotArea>
    </format>
    <format dxfId="6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">
      <pivotArea outline="0" collapsedLevelsAreSubtotals="1" fieldPosition="0">
        <references count="1">
          <reference field="0" count="1" selected="0" defaultSubtotal="1">
            <x v="0"/>
          </reference>
        </references>
      </pivotArea>
    </format>
    <format dxfId="4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3">
      <pivotArea field="3" type="button" dataOnly="0" labelOnly="1" outline="0" axis="axisPage" fieldPosition="0"/>
    </format>
    <format dxfId="2">
      <pivotArea dataOnly="0" labelOnly="1" outline="0" fieldPosition="0">
        <references count="1">
          <reference field="3" count="0"/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Tabla dinámica1" cacheId="5" applyNumberFormats="0" applyBorderFormats="0" applyFontFormats="0" applyPatternFormats="0" applyAlignmentFormats="0" applyWidthHeightFormats="1" dataCaption="Valores" updatedVersion="3" minRefreshableVersion="3" showCalcMbrs="0" showDrill="0" useAutoFormatting="1" itemPrintTitles="1" createdVersion="3" indent="0" compact="0" compactData="0" gridDropZones="1" multipleFieldFilters="0">
  <location ref="A8:C37" firstHeaderRow="2" firstDataRow="2" firstDataCol="2" rowPageCount="1" colPageCount="1"/>
  <pivotFields count="4">
    <pivotField axis="axisRow" compact="0" outline="0" showAll="0" defaultSubtotal="0">
      <items count="27">
        <item x="5"/>
        <item x="11"/>
        <item x="8"/>
        <item x="17"/>
        <item x="22"/>
        <item x="12"/>
        <item x="2"/>
        <item x="20"/>
        <item x="14"/>
        <item x="15"/>
        <item x="13"/>
        <item x="0"/>
        <item x="19"/>
        <item x="9"/>
        <item x="24"/>
        <item x="16"/>
        <item x="23"/>
        <item x="21"/>
        <item x="26"/>
        <item x="25"/>
        <item x="10"/>
        <item x="18"/>
        <item x="3"/>
        <item x="1"/>
        <item x="6"/>
        <item x="4"/>
        <item x="7"/>
      </items>
    </pivotField>
    <pivotField axis="axisRow" compact="0" outline="0" showAll="0" sortType="ascending">
      <items count="28">
        <item x="19"/>
        <item x="7"/>
        <item x="24"/>
        <item x="5"/>
        <item x="18"/>
        <item x="23"/>
        <item x="15"/>
        <item x="2"/>
        <item x="4"/>
        <item x="11"/>
        <item x="9"/>
        <item x="14"/>
        <item x="13"/>
        <item x="8"/>
        <item x="6"/>
        <item x="22"/>
        <item x="1"/>
        <item x="3"/>
        <item x="21"/>
        <item x="25"/>
        <item x="16"/>
        <item x="17"/>
        <item x="10"/>
        <item x="0"/>
        <item x="20"/>
        <item x="26"/>
        <item x="12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>
      <items count="7">
        <item x="2"/>
        <item x="3"/>
        <item x="0"/>
        <item x="5"/>
        <item x="1"/>
        <item x="4"/>
        <item t="default"/>
      </items>
    </pivotField>
    <pivotField dataField="1" compact="0" outline="0" showAll="0"/>
  </pivotFields>
  <rowFields count="2">
    <field x="0"/>
    <field x="1"/>
  </rowFields>
  <rowItems count="28">
    <i>
      <x/>
      <x v="3"/>
    </i>
    <i>
      <x v="1"/>
      <x v="9"/>
    </i>
    <i>
      <x v="2"/>
      <x v="13"/>
    </i>
    <i>
      <x v="3"/>
      <x v="21"/>
    </i>
    <i>
      <x v="4"/>
      <x v="15"/>
    </i>
    <i>
      <x v="5"/>
      <x v="26"/>
    </i>
    <i>
      <x v="6"/>
      <x v="7"/>
    </i>
    <i>
      <x v="7"/>
      <x v="24"/>
    </i>
    <i>
      <x v="8"/>
      <x v="11"/>
    </i>
    <i>
      <x v="9"/>
      <x v="6"/>
    </i>
    <i>
      <x v="10"/>
      <x v="12"/>
    </i>
    <i>
      <x v="11"/>
      <x v="23"/>
    </i>
    <i>
      <x v="12"/>
      <x/>
    </i>
    <i>
      <x v="13"/>
      <x v="10"/>
    </i>
    <i>
      <x v="14"/>
      <x v="2"/>
    </i>
    <i>
      <x v="15"/>
      <x v="20"/>
    </i>
    <i>
      <x v="16"/>
      <x v="5"/>
    </i>
    <i>
      <x v="17"/>
      <x v="18"/>
    </i>
    <i>
      <x v="18"/>
      <x v="25"/>
    </i>
    <i>
      <x v="19"/>
      <x v="19"/>
    </i>
    <i>
      <x v="20"/>
      <x v="22"/>
    </i>
    <i>
      <x v="21"/>
      <x v="4"/>
    </i>
    <i>
      <x v="22"/>
      <x v="17"/>
    </i>
    <i>
      <x v="23"/>
      <x v="16"/>
    </i>
    <i>
      <x v="24"/>
      <x v="14"/>
    </i>
    <i>
      <x v="25"/>
      <x v="8"/>
    </i>
    <i>
      <x v="26"/>
      <x v="1"/>
    </i>
    <i t="grand">
      <x/>
    </i>
  </rowItems>
  <colItems count="1">
    <i/>
  </colItems>
  <pageFields count="1">
    <pageField fld="2" hier="-1"/>
  </pageFields>
  <dataFields count="1">
    <dataField name="Febrero 2014" fld="3" baseField="0" baseItem="0"/>
  </dataFields>
  <formats count="2">
    <format dxfId="1">
      <pivotArea field="2" type="button" dataOnly="0" labelOnly="1" outline="0" axis="axisPage" fieldPosition="0"/>
    </format>
    <format dxfId="0">
      <pivotArea dataOnly="0" labelOnly="1" outline="0" fieldPosition="0">
        <references count="1">
          <reference field="2" count="0"/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728"/>
  <sheetViews>
    <sheetView workbookViewId="0"/>
  </sheetViews>
  <sheetFormatPr baseColWidth="10" defaultRowHeight="12.75"/>
  <cols>
    <col min="1" max="1" width="14.5703125" customWidth="1"/>
    <col min="2" max="2" width="77.140625" customWidth="1"/>
    <col min="3" max="7" width="13.85546875" customWidth="1"/>
  </cols>
  <sheetData>
    <row r="2" spans="1:7" ht="20.25">
      <c r="A2" s="23" t="s">
        <v>1900</v>
      </c>
      <c r="B2" s="23"/>
      <c r="C2" s="23"/>
      <c r="D2" s="23"/>
      <c r="E2" s="23"/>
      <c r="F2" s="23"/>
      <c r="G2" s="23"/>
    </row>
    <row r="3" spans="1:7" ht="20.25">
      <c r="A3" s="23" t="s">
        <v>1898</v>
      </c>
      <c r="B3" s="23"/>
      <c r="C3" s="23"/>
      <c r="D3" s="23"/>
      <c r="E3" s="23"/>
      <c r="F3" s="23"/>
      <c r="G3" s="23"/>
    </row>
    <row r="4" spans="1:7" ht="15.75">
      <c r="A4" s="24" t="s">
        <v>1901</v>
      </c>
      <c r="B4" s="24"/>
      <c r="C4" s="24"/>
      <c r="D4" s="24"/>
      <c r="E4" s="24"/>
      <c r="F4" s="24"/>
      <c r="G4" s="24"/>
    </row>
    <row r="6" spans="1:7">
      <c r="A6" s="6" t="s">
        <v>0</v>
      </c>
      <c r="B6" s="7" t="s">
        <v>1</v>
      </c>
    </row>
    <row r="8" spans="1:7">
      <c r="C8" s="2" t="s">
        <v>2</v>
      </c>
    </row>
    <row r="9" spans="1:7">
      <c r="A9" s="2" t="s">
        <v>3</v>
      </c>
      <c r="B9" s="2" t="s">
        <v>724</v>
      </c>
      <c r="C9" t="s">
        <v>4</v>
      </c>
      <c r="D9" t="s">
        <v>5</v>
      </c>
      <c r="E9" t="s">
        <v>6</v>
      </c>
      <c r="F9" t="s">
        <v>7</v>
      </c>
      <c r="G9" t="s">
        <v>8</v>
      </c>
    </row>
    <row r="10" spans="1:7">
      <c r="A10" t="s">
        <v>9</v>
      </c>
      <c r="B10" t="s">
        <v>725</v>
      </c>
      <c r="C10" s="1">
        <v>1.4481999999999999</v>
      </c>
      <c r="D10" s="1">
        <v>1.6855</v>
      </c>
      <c r="E10" s="1">
        <v>1.921454</v>
      </c>
      <c r="F10" s="1">
        <v>1.2745765099999999</v>
      </c>
      <c r="G10" s="1">
        <v>1.1734</v>
      </c>
    </row>
    <row r="11" spans="1:7">
      <c r="A11" t="s">
        <v>10</v>
      </c>
      <c r="B11" t="s">
        <v>726</v>
      </c>
      <c r="C11" s="1"/>
      <c r="D11" s="1"/>
      <c r="E11" s="1"/>
      <c r="F11" s="1"/>
      <c r="G11" s="1"/>
    </row>
    <row r="12" spans="1:7">
      <c r="A12" t="s">
        <v>11</v>
      </c>
      <c r="B12" t="s">
        <v>727</v>
      </c>
      <c r="C12" s="1">
        <v>5.9800000000000001E-3</v>
      </c>
      <c r="D12" s="1">
        <v>1.0200000000000001E-3</v>
      </c>
      <c r="E12" s="1">
        <v>1.5400000000000001E-3</v>
      </c>
      <c r="F12" s="1">
        <v>7.3600000000000002E-3</v>
      </c>
      <c r="G12" s="1">
        <v>3.8440000000000002E-2</v>
      </c>
    </row>
    <row r="13" spans="1:7">
      <c r="A13" t="s">
        <v>12</v>
      </c>
      <c r="B13" t="s">
        <v>728</v>
      </c>
      <c r="C13" s="1">
        <v>2.3383500000000002E-2</v>
      </c>
      <c r="D13" s="1">
        <v>5.9368999999999998E-2</v>
      </c>
      <c r="E13" s="1">
        <v>0.17552522000000001</v>
      </c>
      <c r="F13" s="1">
        <v>0.25972900999999998</v>
      </c>
      <c r="G13" s="1">
        <v>0.29092109999999999</v>
      </c>
    </row>
    <row r="14" spans="1:7">
      <c r="A14" t="s">
        <v>13</v>
      </c>
      <c r="B14" t="s">
        <v>729</v>
      </c>
      <c r="C14" s="1">
        <v>3.6371906799999998</v>
      </c>
      <c r="D14" s="1">
        <v>3.2306777200000001</v>
      </c>
      <c r="E14" s="1">
        <v>0.35544998</v>
      </c>
      <c r="F14" s="1"/>
      <c r="G14" s="1">
        <v>0.91348119000000005</v>
      </c>
    </row>
    <row r="15" spans="1:7">
      <c r="A15" t="s">
        <v>14</v>
      </c>
      <c r="B15" t="s">
        <v>730</v>
      </c>
      <c r="C15" s="1">
        <v>4.6078000000000001E-2</v>
      </c>
      <c r="D15" s="1"/>
      <c r="E15" s="1"/>
      <c r="F15" s="1"/>
      <c r="G15" s="1">
        <v>0.41496164000000002</v>
      </c>
    </row>
    <row r="16" spans="1:7">
      <c r="A16" t="s">
        <v>15</v>
      </c>
      <c r="B16" t="s">
        <v>731</v>
      </c>
      <c r="C16" s="1"/>
      <c r="D16" s="1"/>
      <c r="E16" s="1"/>
      <c r="F16" s="1"/>
      <c r="G16" s="1">
        <v>7.2942999999999999E-4</v>
      </c>
    </row>
    <row r="17" spans="1:7">
      <c r="A17" t="s">
        <v>16</v>
      </c>
      <c r="B17" t="s">
        <v>732</v>
      </c>
      <c r="C17" s="1">
        <v>2.2596232700000001</v>
      </c>
      <c r="D17" s="1">
        <v>0.70770562000000004</v>
      </c>
      <c r="E17" s="1">
        <v>0.91623488000000008</v>
      </c>
      <c r="F17" s="1">
        <v>2.2462691399999999</v>
      </c>
      <c r="G17" s="1">
        <v>2.29788456</v>
      </c>
    </row>
    <row r="18" spans="1:7">
      <c r="A18" t="s">
        <v>17</v>
      </c>
      <c r="B18" t="s">
        <v>733</v>
      </c>
      <c r="C18" s="1">
        <v>6.5674107799999994</v>
      </c>
      <c r="D18" s="1">
        <v>7.7046245199999994</v>
      </c>
      <c r="E18" s="1">
        <v>20.916283570000001</v>
      </c>
      <c r="F18" s="1">
        <v>13.731730970000001</v>
      </c>
      <c r="G18" s="1">
        <v>14.81654054</v>
      </c>
    </row>
    <row r="19" spans="1:7">
      <c r="A19" t="s">
        <v>18</v>
      </c>
      <c r="B19" t="s">
        <v>734</v>
      </c>
      <c r="C19" s="1">
        <v>1.9507E-2</v>
      </c>
      <c r="D19" s="1">
        <v>1.4633999999999999E-2</v>
      </c>
      <c r="E19" s="1">
        <v>6.6600000000000001E-3</v>
      </c>
      <c r="F19" s="1">
        <v>2.3489990000000002E-2</v>
      </c>
      <c r="G19" s="1">
        <v>1.6913749999999998E-2</v>
      </c>
    </row>
    <row r="20" spans="1:7">
      <c r="A20" t="s">
        <v>19</v>
      </c>
      <c r="B20" t="s">
        <v>735</v>
      </c>
      <c r="C20" s="1">
        <v>1.91357964</v>
      </c>
      <c r="D20" s="1">
        <v>2.2800585999999998</v>
      </c>
      <c r="E20" s="1">
        <v>8.4864223599999988</v>
      </c>
      <c r="F20" s="1">
        <v>12.93528581</v>
      </c>
      <c r="G20" s="1">
        <v>6.9238354599999994</v>
      </c>
    </row>
    <row r="21" spans="1:7">
      <c r="A21" t="s">
        <v>20</v>
      </c>
      <c r="B21" t="s">
        <v>736</v>
      </c>
      <c r="C21" s="1">
        <v>1.28203566</v>
      </c>
      <c r="D21" s="1">
        <v>1.43694587</v>
      </c>
      <c r="E21" s="1">
        <v>1.42111393</v>
      </c>
      <c r="F21" s="1">
        <v>3.6466597099999998</v>
      </c>
      <c r="G21" s="1">
        <v>3.0237661400000002</v>
      </c>
    </row>
    <row r="22" spans="1:7">
      <c r="A22" t="s">
        <v>21</v>
      </c>
      <c r="B22" t="s">
        <v>737</v>
      </c>
      <c r="C22" s="1">
        <v>0.56695746999999996</v>
      </c>
      <c r="D22" s="1">
        <v>0.89252500000000001</v>
      </c>
      <c r="E22" s="1">
        <v>0.91203719999999999</v>
      </c>
      <c r="F22" s="1">
        <v>0.84126763999999998</v>
      </c>
      <c r="G22" s="1">
        <v>0.23436419999999999</v>
      </c>
    </row>
    <row r="23" spans="1:7">
      <c r="A23" t="s">
        <v>22</v>
      </c>
      <c r="B23" t="s">
        <v>738</v>
      </c>
      <c r="C23" s="1">
        <v>1.80619394</v>
      </c>
      <c r="D23" s="1">
        <v>1.95030287</v>
      </c>
      <c r="E23" s="1">
        <v>10.479701519999999</v>
      </c>
      <c r="F23" s="1">
        <v>10.127356049999999</v>
      </c>
      <c r="G23" s="1">
        <v>23.032462540000001</v>
      </c>
    </row>
    <row r="24" spans="1:7">
      <c r="A24" t="s">
        <v>23</v>
      </c>
      <c r="B24" t="s">
        <v>739</v>
      </c>
      <c r="C24" s="1">
        <v>1.2172792100000001</v>
      </c>
      <c r="D24" s="1">
        <v>3.4946282399999999</v>
      </c>
      <c r="E24" s="1">
        <v>7.0577983599999996</v>
      </c>
      <c r="F24" s="1">
        <v>12.476321220000001</v>
      </c>
      <c r="G24" s="1">
        <v>11.156528830000001</v>
      </c>
    </row>
    <row r="25" spans="1:7">
      <c r="A25" t="s">
        <v>24</v>
      </c>
      <c r="B25" t="s">
        <v>740</v>
      </c>
      <c r="C25" s="1">
        <v>0.36395388000000001</v>
      </c>
      <c r="D25" s="1">
        <v>1.4946243199999998</v>
      </c>
      <c r="E25" s="1">
        <v>1.38419895</v>
      </c>
      <c r="F25" s="1">
        <v>0.48001297000000004</v>
      </c>
      <c r="G25" s="1">
        <v>0.17196637000000001</v>
      </c>
    </row>
    <row r="26" spans="1:7">
      <c r="A26" t="s">
        <v>25</v>
      </c>
      <c r="B26" t="s">
        <v>741</v>
      </c>
      <c r="C26" s="1">
        <v>2.6338652800000002</v>
      </c>
      <c r="D26" s="1">
        <v>1.79637</v>
      </c>
      <c r="E26" s="1">
        <v>7.2957775099999997</v>
      </c>
      <c r="F26" s="1">
        <v>1.355634</v>
      </c>
      <c r="G26" s="1">
        <v>15.166729200000001</v>
      </c>
    </row>
    <row r="27" spans="1:7">
      <c r="A27" t="s">
        <v>26</v>
      </c>
      <c r="B27" t="s">
        <v>742</v>
      </c>
      <c r="C27" s="1"/>
      <c r="D27" s="1"/>
      <c r="E27" s="1"/>
      <c r="F27" s="1"/>
      <c r="G27" s="1"/>
    </row>
    <row r="28" spans="1:7">
      <c r="A28" t="s">
        <v>27</v>
      </c>
      <c r="B28" t="s">
        <v>743</v>
      </c>
      <c r="C28" s="1">
        <v>7.8876099999999996</v>
      </c>
      <c r="D28" s="1">
        <v>15.04176161</v>
      </c>
      <c r="E28" s="1">
        <v>24.834403569999996</v>
      </c>
      <c r="F28" s="1">
        <v>29.150702580000001</v>
      </c>
      <c r="G28" s="1">
        <v>27.133919109999997</v>
      </c>
    </row>
    <row r="29" spans="1:7">
      <c r="A29" t="s">
        <v>28</v>
      </c>
      <c r="B29" t="s">
        <v>744</v>
      </c>
      <c r="C29" s="1">
        <v>2.3574937599999997</v>
      </c>
      <c r="D29" s="1">
        <v>7.4452521700000007</v>
      </c>
      <c r="E29" s="1">
        <v>15.07913351</v>
      </c>
      <c r="F29" s="1">
        <v>2.7700390500000003</v>
      </c>
      <c r="G29" s="1">
        <v>3.4913222599999996</v>
      </c>
    </row>
    <row r="30" spans="1:7">
      <c r="A30" t="s">
        <v>29</v>
      </c>
      <c r="B30" t="s">
        <v>745</v>
      </c>
      <c r="C30" s="1">
        <v>1.4260220800000001</v>
      </c>
      <c r="D30" s="1">
        <v>3.3757064800000003</v>
      </c>
      <c r="E30" s="1">
        <v>3.9764102700000001</v>
      </c>
      <c r="F30" s="1">
        <v>4.3089673099999999</v>
      </c>
      <c r="G30" s="1">
        <v>4.3676902000000002</v>
      </c>
    </row>
    <row r="31" spans="1:7">
      <c r="A31" t="s">
        <v>30</v>
      </c>
      <c r="B31" t="s">
        <v>746</v>
      </c>
      <c r="C31" s="1"/>
      <c r="D31" s="1"/>
      <c r="E31" s="1"/>
      <c r="F31" s="1"/>
      <c r="G31" s="1"/>
    </row>
    <row r="32" spans="1:7">
      <c r="A32" t="s">
        <v>31</v>
      </c>
      <c r="B32" t="s">
        <v>747</v>
      </c>
      <c r="C32" s="1"/>
      <c r="D32" s="1">
        <v>0.21457053000000001</v>
      </c>
      <c r="E32" s="1">
        <v>2.7140200600000002</v>
      </c>
      <c r="F32" s="1">
        <v>4.1969418200000002</v>
      </c>
      <c r="G32" s="1">
        <v>4.11378369</v>
      </c>
    </row>
    <row r="33" spans="1:7">
      <c r="A33" t="s">
        <v>32</v>
      </c>
      <c r="B33" t="s">
        <v>748</v>
      </c>
      <c r="C33" s="1">
        <v>7.4098750000000005E-2</v>
      </c>
      <c r="D33" s="1">
        <v>0.23971698000000002</v>
      </c>
      <c r="E33" s="1">
        <v>7.1669999999999997E-5</v>
      </c>
      <c r="F33" s="1">
        <v>1.0800000000000001E-2</v>
      </c>
      <c r="G33" s="1">
        <v>0.28736506000000001</v>
      </c>
    </row>
    <row r="34" spans="1:7">
      <c r="A34" t="s">
        <v>33</v>
      </c>
      <c r="B34" t="s">
        <v>749</v>
      </c>
      <c r="C34" s="1">
        <v>4.0650206899999999</v>
      </c>
      <c r="D34" s="1">
        <v>6.8356229400000004</v>
      </c>
      <c r="E34" s="1">
        <v>9.5339463099999993</v>
      </c>
      <c r="F34" s="1">
        <v>8.6745697699999997</v>
      </c>
      <c r="G34" s="1">
        <v>13.28619814</v>
      </c>
    </row>
    <row r="35" spans="1:7">
      <c r="A35" t="s">
        <v>34</v>
      </c>
      <c r="B35" t="s">
        <v>750</v>
      </c>
      <c r="C35" s="1">
        <v>0.51878577999999997</v>
      </c>
      <c r="D35" s="1">
        <v>0.19063857000000001</v>
      </c>
      <c r="E35" s="1"/>
      <c r="F35" s="1"/>
      <c r="G35" s="1"/>
    </row>
    <row r="36" spans="1:7">
      <c r="A36" t="s">
        <v>35</v>
      </c>
      <c r="B36" t="s">
        <v>751</v>
      </c>
      <c r="C36" s="1">
        <v>1.755E-2</v>
      </c>
      <c r="D36" s="1"/>
      <c r="E36" s="1"/>
      <c r="F36" s="1">
        <v>1.1596E-2</v>
      </c>
      <c r="G36" s="1"/>
    </row>
    <row r="37" spans="1:7">
      <c r="A37" t="s">
        <v>36</v>
      </c>
      <c r="B37" t="s">
        <v>752</v>
      </c>
      <c r="C37" s="1">
        <v>0.36373916000000001</v>
      </c>
      <c r="D37" s="1">
        <v>0.76878440999999997</v>
      </c>
      <c r="E37" s="1">
        <v>0.27978259</v>
      </c>
      <c r="F37" s="1">
        <v>0.19964151000000002</v>
      </c>
      <c r="G37" s="1">
        <v>0.48637125000000003</v>
      </c>
    </row>
    <row r="38" spans="1:7">
      <c r="A38" t="s">
        <v>37</v>
      </c>
      <c r="B38" t="s">
        <v>753</v>
      </c>
      <c r="C38" s="1">
        <v>1.056E-2</v>
      </c>
      <c r="D38" s="1">
        <v>5.3969000000000003E-2</v>
      </c>
      <c r="E38" s="1">
        <v>0.1083186</v>
      </c>
      <c r="F38" s="1">
        <v>4.5380000000000004E-2</v>
      </c>
      <c r="G38" s="1"/>
    </row>
    <row r="39" spans="1:7">
      <c r="A39" t="s">
        <v>38</v>
      </c>
      <c r="B39" t="s">
        <v>754</v>
      </c>
      <c r="C39" s="1"/>
      <c r="D39" s="1"/>
      <c r="E39" s="1">
        <v>8.7959999999999997E-2</v>
      </c>
      <c r="F39" s="1">
        <v>0.32620951999999998</v>
      </c>
      <c r="G39" s="1">
        <v>0.10498</v>
      </c>
    </row>
    <row r="40" spans="1:7">
      <c r="A40" t="s">
        <v>39</v>
      </c>
      <c r="B40" t="s">
        <v>755</v>
      </c>
      <c r="C40" s="1"/>
      <c r="D40" s="1"/>
      <c r="E40" s="1"/>
      <c r="F40" s="1"/>
      <c r="G40" s="1"/>
    </row>
    <row r="41" spans="1:7">
      <c r="A41" t="s">
        <v>40</v>
      </c>
      <c r="B41" t="s">
        <v>756</v>
      </c>
      <c r="C41" s="1">
        <v>3.8466E-2</v>
      </c>
      <c r="D41" s="1">
        <v>5.2847169999999999E-2</v>
      </c>
      <c r="E41" s="1">
        <v>0.10050466999999999</v>
      </c>
      <c r="F41" s="1">
        <v>1.3905004800000003</v>
      </c>
      <c r="G41" s="1">
        <v>0.54253112000000003</v>
      </c>
    </row>
    <row r="42" spans="1:7">
      <c r="A42" t="s">
        <v>41</v>
      </c>
      <c r="B42" t="s">
        <v>757</v>
      </c>
      <c r="C42" s="1">
        <v>13.244104549999999</v>
      </c>
      <c r="D42" s="1">
        <v>19.420408119999998</v>
      </c>
      <c r="E42" s="1">
        <v>22.049254990000001</v>
      </c>
      <c r="F42" s="1">
        <v>21.52357434</v>
      </c>
      <c r="G42" s="1">
        <v>16.523138840000001</v>
      </c>
    </row>
    <row r="43" spans="1:7">
      <c r="A43" t="s">
        <v>42</v>
      </c>
      <c r="B43" t="s">
        <v>758</v>
      </c>
      <c r="C43" s="1">
        <v>1.6095428299999999</v>
      </c>
      <c r="D43" s="1">
        <v>2.8730135900000002</v>
      </c>
      <c r="E43" s="1">
        <v>3.0582749300000005</v>
      </c>
      <c r="F43" s="1">
        <v>3.2125422799999996</v>
      </c>
      <c r="G43" s="1">
        <v>0.96609080000000003</v>
      </c>
    </row>
    <row r="44" spans="1:7">
      <c r="A44" t="s">
        <v>43</v>
      </c>
      <c r="B44" t="s">
        <v>759</v>
      </c>
      <c r="C44" s="1">
        <v>2.0546687100000001</v>
      </c>
      <c r="D44" s="1">
        <v>3.0413680599999999</v>
      </c>
      <c r="E44" s="1">
        <v>4.0009682899999994</v>
      </c>
      <c r="F44" s="1">
        <v>3.5287839600000002</v>
      </c>
      <c r="G44" s="1">
        <v>3.7090681200000004</v>
      </c>
    </row>
    <row r="45" spans="1:7">
      <c r="A45" t="s">
        <v>44</v>
      </c>
      <c r="B45" t="s">
        <v>760</v>
      </c>
      <c r="C45" s="1">
        <v>4.176564E-2</v>
      </c>
      <c r="D45" s="1">
        <v>0.20416542999999998</v>
      </c>
      <c r="E45" s="1">
        <v>0.27386073999999999</v>
      </c>
      <c r="F45" s="1">
        <v>0.29076166000000003</v>
      </c>
      <c r="G45" s="1">
        <v>1.4536E-2</v>
      </c>
    </row>
    <row r="46" spans="1:7">
      <c r="A46" t="s">
        <v>45</v>
      </c>
      <c r="B46" t="s">
        <v>761</v>
      </c>
      <c r="C46" s="1">
        <v>0.29479732999999997</v>
      </c>
      <c r="D46" s="1">
        <v>0.62709711000000001</v>
      </c>
      <c r="E46" s="1">
        <v>0.71548516000000006</v>
      </c>
      <c r="F46" s="1">
        <v>0.96399871999999998</v>
      </c>
      <c r="G46" s="1">
        <v>0.39013752000000002</v>
      </c>
    </row>
    <row r="47" spans="1:7">
      <c r="A47" t="s">
        <v>46</v>
      </c>
      <c r="B47" t="s">
        <v>762</v>
      </c>
      <c r="C47" s="1"/>
      <c r="D47" s="1"/>
      <c r="E47" s="1">
        <v>4.8551999999999998E-2</v>
      </c>
      <c r="F47" s="1"/>
      <c r="G47" s="1"/>
    </row>
    <row r="48" spans="1:7">
      <c r="A48" t="s">
        <v>47</v>
      </c>
      <c r="B48" t="s">
        <v>763</v>
      </c>
      <c r="C48" s="1">
        <v>7.6654E-2</v>
      </c>
      <c r="D48" s="1">
        <v>0.36440518999999999</v>
      </c>
      <c r="E48" s="1">
        <v>0.21036071000000001</v>
      </c>
      <c r="F48" s="1">
        <v>0.19377</v>
      </c>
      <c r="G48" s="1">
        <v>9.6904049999999992E-2</v>
      </c>
    </row>
    <row r="49" spans="1:7">
      <c r="A49" t="s">
        <v>48</v>
      </c>
      <c r="B49" t="s">
        <v>764</v>
      </c>
      <c r="C49" s="1"/>
      <c r="D49" s="1"/>
      <c r="E49" s="1"/>
      <c r="F49" s="1"/>
      <c r="G49" s="1"/>
    </row>
    <row r="50" spans="1:7">
      <c r="A50" t="s">
        <v>49</v>
      </c>
      <c r="B50" t="s">
        <v>765</v>
      </c>
      <c r="C50" s="1"/>
      <c r="D50" s="1">
        <v>1.092244</v>
      </c>
      <c r="E50" s="1">
        <v>1.5925320000000001</v>
      </c>
      <c r="F50" s="1">
        <v>1.0694754000000002</v>
      </c>
      <c r="G50" s="1">
        <v>0.59922249999999999</v>
      </c>
    </row>
    <row r="51" spans="1:7">
      <c r="A51" t="s">
        <v>50</v>
      </c>
      <c r="B51" t="s">
        <v>766</v>
      </c>
      <c r="C51" s="1">
        <v>1.35E-2</v>
      </c>
      <c r="D51" s="1">
        <v>6.8994E-2</v>
      </c>
      <c r="E51" s="1">
        <v>2.3292199999999999E-2</v>
      </c>
      <c r="F51" s="1">
        <v>5.1009029999999997E-2</v>
      </c>
      <c r="G51" s="1">
        <v>6.8503270000000005E-2</v>
      </c>
    </row>
    <row r="52" spans="1:7">
      <c r="A52" t="s">
        <v>51</v>
      </c>
      <c r="B52" t="s">
        <v>767</v>
      </c>
      <c r="C52" s="1"/>
      <c r="D52" s="1">
        <v>3.2079999999999997E-2</v>
      </c>
      <c r="E52" s="1"/>
      <c r="F52" s="1">
        <v>0.119938</v>
      </c>
      <c r="G52" s="1">
        <v>1.22912804</v>
      </c>
    </row>
    <row r="53" spans="1:7">
      <c r="A53" t="s">
        <v>52</v>
      </c>
      <c r="B53" t="s">
        <v>768</v>
      </c>
      <c r="C53" s="1"/>
      <c r="D53" s="1"/>
      <c r="E53" s="1"/>
      <c r="F53" s="1"/>
      <c r="G53" s="1">
        <v>3.7819999999999999E-2</v>
      </c>
    </row>
    <row r="54" spans="1:7">
      <c r="A54" t="s">
        <v>53</v>
      </c>
      <c r="B54" t="s">
        <v>769</v>
      </c>
      <c r="C54" s="1">
        <v>2.8900170100000002</v>
      </c>
      <c r="D54" s="1"/>
      <c r="E54" s="1">
        <v>1.6432450000000001</v>
      </c>
      <c r="F54" s="1">
        <v>0.39200000000000002</v>
      </c>
      <c r="G54" s="1"/>
    </row>
    <row r="55" spans="1:7">
      <c r="A55" t="s">
        <v>54</v>
      </c>
      <c r="B55" t="s">
        <v>770</v>
      </c>
      <c r="C55" s="1"/>
      <c r="D55" s="1"/>
      <c r="E55" s="1">
        <v>4.7575569999999998E-2</v>
      </c>
      <c r="F55" s="1">
        <v>0.20006405999999999</v>
      </c>
      <c r="G55" s="1"/>
    </row>
    <row r="56" spans="1:7">
      <c r="A56" t="s">
        <v>55</v>
      </c>
      <c r="B56" t="s">
        <v>771</v>
      </c>
      <c r="C56" s="1">
        <v>151.88980417000002</v>
      </c>
      <c r="D56" s="1">
        <v>500.78990977000001</v>
      </c>
      <c r="E56" s="1">
        <v>775.76384490000009</v>
      </c>
      <c r="F56" s="1">
        <v>473.97682040999996</v>
      </c>
      <c r="G56" s="1">
        <v>451.47233019999999</v>
      </c>
    </row>
    <row r="57" spans="1:7">
      <c r="A57" t="s">
        <v>56</v>
      </c>
      <c r="B57" t="s">
        <v>772</v>
      </c>
      <c r="C57" s="1"/>
      <c r="D57" s="1"/>
      <c r="E57" s="1"/>
      <c r="F57" s="1"/>
      <c r="G57" s="1"/>
    </row>
    <row r="58" spans="1:7">
      <c r="A58" t="s">
        <v>57</v>
      </c>
      <c r="B58" t="s">
        <v>773</v>
      </c>
      <c r="C58" s="1">
        <v>2.1526625799999999</v>
      </c>
      <c r="D58" s="1">
        <v>0.48468624999999999</v>
      </c>
      <c r="E58" s="1">
        <v>0.25196276000000001</v>
      </c>
      <c r="F58" s="1"/>
      <c r="G58" s="1">
        <v>3.3903900000000001E-2</v>
      </c>
    </row>
    <row r="59" spans="1:7">
      <c r="A59" t="s">
        <v>58</v>
      </c>
      <c r="B59" t="s">
        <v>774</v>
      </c>
      <c r="C59" s="1"/>
      <c r="D59" s="1"/>
      <c r="E59" s="1">
        <v>1.3150635400000001</v>
      </c>
      <c r="F59" s="1">
        <v>0.52139802000000002</v>
      </c>
      <c r="G59" s="1"/>
    </row>
    <row r="60" spans="1:7">
      <c r="A60" t="s">
        <v>59</v>
      </c>
      <c r="B60" t="s">
        <v>775</v>
      </c>
      <c r="C60" s="1"/>
      <c r="D60" s="1"/>
      <c r="E60" s="1"/>
      <c r="F60" s="1"/>
      <c r="G60" s="1">
        <v>5.0000000000000002E-5</v>
      </c>
    </row>
    <row r="61" spans="1:7">
      <c r="A61" t="s">
        <v>60</v>
      </c>
      <c r="B61" t="s">
        <v>776</v>
      </c>
      <c r="C61" s="1"/>
      <c r="D61" s="1"/>
      <c r="E61" s="1">
        <v>0.50613107000000002</v>
      </c>
      <c r="F61" s="1">
        <v>0.13543525000000001</v>
      </c>
      <c r="G61" s="1"/>
    </row>
    <row r="62" spans="1:7">
      <c r="A62" t="s">
        <v>61</v>
      </c>
      <c r="B62" t="s">
        <v>777</v>
      </c>
      <c r="C62" s="1"/>
      <c r="D62" s="1"/>
      <c r="E62" s="1"/>
      <c r="F62" s="1">
        <v>5.2814198400000008</v>
      </c>
      <c r="G62" s="1">
        <v>0.31412124000000002</v>
      </c>
    </row>
    <row r="63" spans="1:7">
      <c r="A63" t="s">
        <v>62</v>
      </c>
      <c r="B63" t="s">
        <v>778</v>
      </c>
      <c r="C63" s="1">
        <v>0.16651199999999999</v>
      </c>
      <c r="D63" s="1">
        <v>0.18840600000000002</v>
      </c>
      <c r="E63" s="1">
        <v>0.1043328</v>
      </c>
      <c r="F63" s="1">
        <v>1.8023673999999998</v>
      </c>
      <c r="G63" s="1">
        <v>2.5988228800000002</v>
      </c>
    </row>
    <row r="64" spans="1:7">
      <c r="A64" t="s">
        <v>63</v>
      </c>
      <c r="B64" t="s">
        <v>779</v>
      </c>
      <c r="C64" s="1">
        <v>74.926750000000013</v>
      </c>
      <c r="D64" s="1">
        <v>145.00528172999998</v>
      </c>
      <c r="E64" s="1">
        <v>237.1961598</v>
      </c>
      <c r="F64" s="1">
        <v>47.840063499999999</v>
      </c>
      <c r="G64" s="1">
        <v>163.64855014</v>
      </c>
    </row>
    <row r="65" spans="1:7">
      <c r="A65" t="s">
        <v>64</v>
      </c>
      <c r="B65" t="s">
        <v>780</v>
      </c>
      <c r="C65" s="1">
        <v>0.36626128000000002</v>
      </c>
      <c r="D65" s="1">
        <v>1.0525415999999999</v>
      </c>
      <c r="E65" s="1">
        <v>5.5151000000000006E-2</v>
      </c>
      <c r="F65" s="1">
        <v>0.96223802000000003</v>
      </c>
      <c r="G65" s="1">
        <v>8.6304560899999991</v>
      </c>
    </row>
    <row r="66" spans="1:7">
      <c r="A66" t="s">
        <v>65</v>
      </c>
      <c r="B66" t="s">
        <v>781</v>
      </c>
      <c r="C66" s="1">
        <v>1.2408602100000001</v>
      </c>
      <c r="D66" s="1">
        <v>2.2337114699999998</v>
      </c>
      <c r="E66" s="1">
        <v>1.0778197599999999</v>
      </c>
      <c r="F66" s="1">
        <v>1.10986206</v>
      </c>
      <c r="G66" s="1">
        <v>1.3780233100000001</v>
      </c>
    </row>
    <row r="67" spans="1:7">
      <c r="A67" t="s">
        <v>66</v>
      </c>
      <c r="B67" t="s">
        <v>782</v>
      </c>
      <c r="C67" s="1">
        <v>6.7999999999999996E-3</v>
      </c>
      <c r="D67" s="1"/>
      <c r="E67" s="1"/>
      <c r="F67" s="1"/>
      <c r="G67" s="1"/>
    </row>
    <row r="68" spans="1:7">
      <c r="A68" t="s">
        <v>67</v>
      </c>
      <c r="B68" t="s">
        <v>783</v>
      </c>
      <c r="C68" s="1"/>
      <c r="D68" s="1"/>
      <c r="E68" s="1"/>
      <c r="F68" s="1">
        <v>1.03125E-2</v>
      </c>
      <c r="G68" s="1"/>
    </row>
    <row r="69" spans="1:7">
      <c r="A69" t="s">
        <v>68</v>
      </c>
      <c r="B69" t="s">
        <v>784</v>
      </c>
      <c r="C69" s="1"/>
      <c r="D69" s="1"/>
      <c r="E69" s="1">
        <v>8.8140000000000007E-3</v>
      </c>
      <c r="F69" s="1">
        <v>2.6474040000000001E-2</v>
      </c>
      <c r="G69" s="1">
        <v>3.6061999999999997E-2</v>
      </c>
    </row>
    <row r="70" spans="1:7">
      <c r="A70" t="s">
        <v>69</v>
      </c>
      <c r="B70" t="s">
        <v>785</v>
      </c>
      <c r="C70" s="1">
        <v>7.3899999999999999E-3</v>
      </c>
      <c r="D70" s="1"/>
      <c r="E70" s="1">
        <v>1.7516999999999999E-3</v>
      </c>
      <c r="F70" s="1"/>
      <c r="G70" s="1"/>
    </row>
    <row r="71" spans="1:7">
      <c r="A71" t="s">
        <v>70</v>
      </c>
      <c r="B71" t="s">
        <v>786</v>
      </c>
      <c r="C71" s="1">
        <v>9.7108329999999993E-2</v>
      </c>
      <c r="D71" s="1">
        <v>0.36790246000000004</v>
      </c>
      <c r="E71" s="1">
        <v>0.23844728000000001</v>
      </c>
      <c r="F71" s="1"/>
      <c r="G71" s="1">
        <v>1.371404E-2</v>
      </c>
    </row>
    <row r="72" spans="1:7">
      <c r="A72" t="s">
        <v>71</v>
      </c>
      <c r="B72" t="s">
        <v>787</v>
      </c>
      <c r="C72" s="1"/>
      <c r="D72" s="1"/>
      <c r="E72" s="1"/>
      <c r="F72" s="1">
        <v>0.18844391999999999</v>
      </c>
      <c r="G72" s="1"/>
    </row>
    <row r="73" spans="1:7">
      <c r="A73" t="s">
        <v>72</v>
      </c>
      <c r="B73" t="s">
        <v>788</v>
      </c>
      <c r="C73" s="1">
        <v>32.973935419999997</v>
      </c>
      <c r="D73" s="1">
        <v>177.28059095999998</v>
      </c>
      <c r="E73" s="1">
        <v>152.23509846000002</v>
      </c>
      <c r="F73" s="1">
        <v>92.471787849999998</v>
      </c>
      <c r="G73" s="1">
        <v>92.742107829999981</v>
      </c>
    </row>
    <row r="74" spans="1:7">
      <c r="A74" t="s">
        <v>73</v>
      </c>
      <c r="B74" t="s">
        <v>789</v>
      </c>
      <c r="C74" s="1"/>
      <c r="D74" s="1"/>
      <c r="E74" s="1">
        <v>0.43633368</v>
      </c>
      <c r="F74" s="1"/>
      <c r="G74" s="1">
        <v>5.9221400000000002E-3</v>
      </c>
    </row>
    <row r="75" spans="1:7">
      <c r="A75" t="s">
        <v>74</v>
      </c>
      <c r="B75" t="s">
        <v>790</v>
      </c>
      <c r="C75" s="1">
        <v>3.8790400000000003E-2</v>
      </c>
      <c r="D75" s="1"/>
      <c r="E75" s="1">
        <v>0.16294420000000001</v>
      </c>
      <c r="F75" s="1"/>
      <c r="G75" s="1"/>
    </row>
    <row r="76" spans="1:7">
      <c r="A76" t="s">
        <v>75</v>
      </c>
      <c r="B76" t="s">
        <v>791</v>
      </c>
      <c r="C76" s="1">
        <v>28.06713397</v>
      </c>
      <c r="D76" s="1">
        <v>46.695937350000001</v>
      </c>
      <c r="E76" s="1">
        <v>77.608585110000007</v>
      </c>
      <c r="F76" s="1">
        <v>59.91552995</v>
      </c>
      <c r="G76" s="1">
        <v>30.001966939999999</v>
      </c>
    </row>
    <row r="77" spans="1:7">
      <c r="A77" t="s">
        <v>76</v>
      </c>
      <c r="B77" t="s">
        <v>792</v>
      </c>
      <c r="C77" s="1"/>
      <c r="D77" s="1"/>
      <c r="E77" s="1"/>
      <c r="F77" s="1"/>
      <c r="G77" s="1"/>
    </row>
    <row r="78" spans="1:7">
      <c r="A78" t="s">
        <v>77</v>
      </c>
      <c r="B78" t="s">
        <v>793</v>
      </c>
      <c r="C78" s="1">
        <v>0.24812418000000003</v>
      </c>
      <c r="D78" s="1">
        <v>0.26376717000000005</v>
      </c>
      <c r="E78" s="1">
        <v>0.15176798999999999</v>
      </c>
      <c r="F78" s="1">
        <v>1.19649227</v>
      </c>
      <c r="G78" s="1">
        <v>0.95592876999999987</v>
      </c>
    </row>
    <row r="79" spans="1:7">
      <c r="A79" t="s">
        <v>78</v>
      </c>
      <c r="B79" t="s">
        <v>794</v>
      </c>
      <c r="C79" s="1"/>
      <c r="D79" s="1">
        <v>1.9005600000000001E-2</v>
      </c>
      <c r="E79" s="1"/>
      <c r="F79" s="1"/>
      <c r="G79" s="1"/>
    </row>
    <row r="80" spans="1:7">
      <c r="A80" t="s">
        <v>79</v>
      </c>
      <c r="B80" t="s">
        <v>795</v>
      </c>
      <c r="C80" s="1"/>
      <c r="D80" s="1"/>
      <c r="E80" s="1"/>
      <c r="F80" s="1">
        <v>0.28476760000000001</v>
      </c>
      <c r="G80" s="1"/>
    </row>
    <row r="81" spans="1:7">
      <c r="A81" t="s">
        <v>80</v>
      </c>
      <c r="B81" t="s">
        <v>794</v>
      </c>
      <c r="C81" s="1"/>
      <c r="D81" s="1"/>
      <c r="E81" s="1">
        <v>2.9600000000000001E-2</v>
      </c>
      <c r="F81" s="1"/>
      <c r="G81" s="1"/>
    </row>
    <row r="82" spans="1:7">
      <c r="A82" t="s">
        <v>81</v>
      </c>
      <c r="B82" t="s">
        <v>796</v>
      </c>
      <c r="C82" s="1">
        <v>0.50815542999999996</v>
      </c>
      <c r="D82" s="1">
        <v>3.1061126200000002</v>
      </c>
      <c r="E82" s="1">
        <v>8.5149603999999997</v>
      </c>
      <c r="F82" s="1">
        <v>8.3269544100000008</v>
      </c>
      <c r="G82" s="1">
        <v>0.10519046999999999</v>
      </c>
    </row>
    <row r="83" spans="1:7">
      <c r="A83" t="s">
        <v>82</v>
      </c>
      <c r="B83" t="s">
        <v>797</v>
      </c>
      <c r="C83" s="1"/>
      <c r="D83" s="1"/>
      <c r="E83" s="1"/>
      <c r="F83" s="1"/>
      <c r="G83" s="1"/>
    </row>
    <row r="84" spans="1:7">
      <c r="A84" t="s">
        <v>83</v>
      </c>
      <c r="B84" t="s">
        <v>798</v>
      </c>
      <c r="C84" s="1">
        <v>5.2978781399999999</v>
      </c>
      <c r="D84" s="1">
        <v>2.0245647299999998</v>
      </c>
      <c r="E84" s="1">
        <v>2.7783126299999998</v>
      </c>
      <c r="F84" s="1">
        <v>1.3775267099999999</v>
      </c>
      <c r="G84" s="1">
        <v>2.7791768000000001</v>
      </c>
    </row>
    <row r="85" spans="1:7">
      <c r="A85" t="s">
        <v>84</v>
      </c>
      <c r="B85" t="s">
        <v>799</v>
      </c>
      <c r="C85" s="1">
        <v>5.0000000000000002E-5</v>
      </c>
      <c r="D85" s="1"/>
      <c r="E85" s="1"/>
      <c r="F85" s="1"/>
      <c r="G85" s="1"/>
    </row>
    <row r="86" spans="1:7">
      <c r="A86" t="s">
        <v>85</v>
      </c>
      <c r="B86" t="s">
        <v>800</v>
      </c>
      <c r="C86" s="1"/>
      <c r="D86" s="1"/>
      <c r="E86" s="1"/>
      <c r="F86" s="1"/>
      <c r="G86" s="1"/>
    </row>
    <row r="87" spans="1:7">
      <c r="A87" t="s">
        <v>86</v>
      </c>
      <c r="B87" t="s">
        <v>801</v>
      </c>
      <c r="C87" s="1">
        <v>4.3847999999999998E-2</v>
      </c>
      <c r="D87" s="1"/>
      <c r="E87" s="1"/>
      <c r="F87" s="1"/>
      <c r="G87" s="1"/>
    </row>
    <row r="88" spans="1:7">
      <c r="A88" t="s">
        <v>87</v>
      </c>
      <c r="B88" t="s">
        <v>802</v>
      </c>
      <c r="C88" s="1">
        <v>11.15516757</v>
      </c>
      <c r="D88" s="1">
        <v>8.7611999999999995E-2</v>
      </c>
      <c r="E88" s="1"/>
      <c r="F88" s="1">
        <v>3.4811519999999999E-2</v>
      </c>
      <c r="G88" s="1">
        <v>9.6000000000000002E-2</v>
      </c>
    </row>
    <row r="89" spans="1:7">
      <c r="A89" t="s">
        <v>88</v>
      </c>
      <c r="B89" t="s">
        <v>803</v>
      </c>
      <c r="C89" s="1">
        <v>0.38575230000000005</v>
      </c>
      <c r="D89" s="1">
        <v>0.55079999999999996</v>
      </c>
      <c r="E89" s="1">
        <v>0.47771999999999998</v>
      </c>
      <c r="F89" s="1">
        <v>3.3160000000000002E-2</v>
      </c>
      <c r="G89" s="1">
        <v>0.18629999999999999</v>
      </c>
    </row>
    <row r="90" spans="1:7">
      <c r="A90" t="s">
        <v>89</v>
      </c>
      <c r="B90" t="s">
        <v>804</v>
      </c>
      <c r="C90" s="1">
        <v>0.87049569000000004</v>
      </c>
      <c r="D90" s="1">
        <v>1.3332941700000001</v>
      </c>
      <c r="E90" s="1">
        <v>0.84324270000000001</v>
      </c>
      <c r="F90" s="1">
        <v>0.71360080000000004</v>
      </c>
      <c r="G90" s="1">
        <v>0.5442977</v>
      </c>
    </row>
    <row r="91" spans="1:7">
      <c r="A91" t="s">
        <v>90</v>
      </c>
      <c r="B91" t="s">
        <v>805</v>
      </c>
      <c r="C91" s="1">
        <v>2.00337772</v>
      </c>
      <c r="D91" s="1">
        <v>1.4703058</v>
      </c>
      <c r="E91" s="1">
        <v>2.4065749899999997</v>
      </c>
      <c r="F91" s="1">
        <v>4.2546827900000004</v>
      </c>
      <c r="G91" s="1">
        <v>3.9830531000000002</v>
      </c>
    </row>
    <row r="92" spans="1:7">
      <c r="A92" t="s">
        <v>91</v>
      </c>
      <c r="B92" t="s">
        <v>806</v>
      </c>
      <c r="C92" s="1">
        <v>9.8266999999999994E-4</v>
      </c>
      <c r="D92" s="1">
        <v>4.4615999999999996E-3</v>
      </c>
      <c r="E92" s="1">
        <v>1.561092E-2</v>
      </c>
      <c r="F92" s="1">
        <v>2.9967130000000002E-2</v>
      </c>
      <c r="G92" s="1"/>
    </row>
    <row r="93" spans="1:7">
      <c r="A93" t="s">
        <v>92</v>
      </c>
      <c r="B93" t="s">
        <v>807</v>
      </c>
      <c r="C93" s="1"/>
      <c r="D93" s="1"/>
      <c r="E93" s="1"/>
      <c r="F93" s="1"/>
      <c r="G93" s="1"/>
    </row>
    <row r="94" spans="1:7">
      <c r="A94" t="s">
        <v>93</v>
      </c>
      <c r="B94" t="s">
        <v>808</v>
      </c>
      <c r="C94" s="1">
        <v>0.12232078000000002</v>
      </c>
      <c r="D94" s="1">
        <v>4.0226240000000003E-2</v>
      </c>
      <c r="E94" s="1">
        <v>8.3650600000000006E-2</v>
      </c>
      <c r="F94" s="1">
        <v>6.8691840000000004E-2</v>
      </c>
      <c r="G94" s="1">
        <v>0.10442016</v>
      </c>
    </row>
    <row r="95" spans="1:7">
      <c r="A95" t="s">
        <v>94</v>
      </c>
      <c r="B95" t="s">
        <v>809</v>
      </c>
      <c r="C95" s="1">
        <v>1.1850522499999998</v>
      </c>
      <c r="D95" s="1">
        <v>1.2042765</v>
      </c>
      <c r="E95" s="1">
        <v>1.066459</v>
      </c>
      <c r="F95" s="1">
        <v>0.93480076999999995</v>
      </c>
      <c r="G95" s="1">
        <v>0.69982358</v>
      </c>
    </row>
    <row r="96" spans="1:7">
      <c r="A96" t="s">
        <v>95</v>
      </c>
      <c r="B96" t="s">
        <v>810</v>
      </c>
      <c r="C96" s="1">
        <v>4.2273000000000001E-4</v>
      </c>
      <c r="D96" s="1"/>
      <c r="E96" s="1"/>
      <c r="F96" s="1"/>
      <c r="G96" s="1"/>
    </row>
    <row r="97" spans="1:7">
      <c r="A97" t="s">
        <v>96</v>
      </c>
      <c r="B97" t="s">
        <v>811</v>
      </c>
      <c r="C97" s="1"/>
      <c r="D97" s="1"/>
      <c r="E97" s="1"/>
      <c r="F97" s="1"/>
      <c r="G97" s="1"/>
    </row>
    <row r="98" spans="1:7">
      <c r="A98" t="s">
        <v>97</v>
      </c>
      <c r="B98" t="s">
        <v>811</v>
      </c>
      <c r="C98" s="1">
        <v>7.4593000000000003E-3</v>
      </c>
      <c r="D98" s="1"/>
      <c r="E98" s="1"/>
      <c r="F98" s="1"/>
      <c r="G98" s="1">
        <v>3.4066560000000003E-2</v>
      </c>
    </row>
    <row r="99" spans="1:7">
      <c r="A99" t="s">
        <v>98</v>
      </c>
      <c r="B99" t="s">
        <v>812</v>
      </c>
      <c r="C99" s="1"/>
      <c r="D99" s="1"/>
      <c r="E99" s="1"/>
      <c r="F99" s="1"/>
      <c r="G99" s="1">
        <v>3.8538500000000003E-2</v>
      </c>
    </row>
    <row r="100" spans="1:7">
      <c r="A100" t="s">
        <v>99</v>
      </c>
      <c r="B100" t="s">
        <v>813</v>
      </c>
      <c r="C100" s="1">
        <v>1.1703879100000001</v>
      </c>
      <c r="D100" s="1">
        <v>1.5758507500000001</v>
      </c>
      <c r="E100" s="1">
        <v>1.903432E-2</v>
      </c>
      <c r="F100" s="1">
        <v>1.78378163</v>
      </c>
      <c r="G100" s="1">
        <v>2.4125576300000002</v>
      </c>
    </row>
    <row r="101" spans="1:7">
      <c r="A101" t="s">
        <v>100</v>
      </c>
      <c r="B101" t="s">
        <v>814</v>
      </c>
      <c r="C101" s="1">
        <v>0.30269791000000001</v>
      </c>
      <c r="D101" s="1">
        <v>0.18380450000000001</v>
      </c>
      <c r="E101" s="1">
        <v>0.36922564000000002</v>
      </c>
      <c r="F101" s="1">
        <v>0.63121442999999999</v>
      </c>
      <c r="G101" s="1">
        <v>0.43727764000000002</v>
      </c>
    </row>
    <row r="102" spans="1:7">
      <c r="A102" t="s">
        <v>101</v>
      </c>
      <c r="B102" t="s">
        <v>815</v>
      </c>
      <c r="C102" s="1"/>
      <c r="D102" s="1"/>
      <c r="E102" s="1"/>
      <c r="F102" s="1">
        <v>9.4079999999999997E-3</v>
      </c>
      <c r="G102" s="1"/>
    </row>
    <row r="103" spans="1:7">
      <c r="A103" t="s">
        <v>102</v>
      </c>
      <c r="B103" t="s">
        <v>816</v>
      </c>
      <c r="C103" s="1">
        <v>0.19425000000000001</v>
      </c>
      <c r="D103" s="1">
        <v>7.7700000000000005E-2</v>
      </c>
      <c r="E103" s="1"/>
      <c r="F103" s="1"/>
      <c r="G103" s="1"/>
    </row>
    <row r="104" spans="1:7">
      <c r="A104" t="s">
        <v>103</v>
      </c>
      <c r="B104" t="s">
        <v>817</v>
      </c>
      <c r="C104" s="1">
        <v>1.6839400000000001E-3</v>
      </c>
      <c r="D104" s="1"/>
      <c r="E104" s="1"/>
      <c r="F104" s="1"/>
      <c r="G104" s="1"/>
    </row>
    <row r="105" spans="1:7">
      <c r="A105" t="s">
        <v>104</v>
      </c>
      <c r="B105" t="s">
        <v>818</v>
      </c>
      <c r="C105" s="1"/>
      <c r="D105" s="1"/>
      <c r="E105" s="1"/>
      <c r="F105" s="1"/>
      <c r="G105" s="1"/>
    </row>
    <row r="106" spans="1:7">
      <c r="A106" t="s">
        <v>105</v>
      </c>
      <c r="B106" t="s">
        <v>819</v>
      </c>
      <c r="C106" s="1">
        <v>0.47878845999999997</v>
      </c>
      <c r="D106" s="1">
        <v>1.09902948</v>
      </c>
      <c r="E106" s="1">
        <v>4.1799024999999999</v>
      </c>
      <c r="F106" s="1">
        <v>10.509091659999999</v>
      </c>
      <c r="G106" s="1">
        <v>8.7674951399999994</v>
      </c>
    </row>
    <row r="107" spans="1:7">
      <c r="A107" t="s">
        <v>106</v>
      </c>
      <c r="B107" t="s">
        <v>820</v>
      </c>
      <c r="C107" s="1"/>
      <c r="D107" s="1">
        <v>1.5526E-2</v>
      </c>
      <c r="E107" s="1"/>
      <c r="F107" s="1">
        <v>1.267103E-2</v>
      </c>
      <c r="G107" s="1"/>
    </row>
    <row r="108" spans="1:7">
      <c r="A108" t="s">
        <v>107</v>
      </c>
      <c r="B108" t="s">
        <v>821</v>
      </c>
      <c r="C108" s="1"/>
      <c r="D108" s="1">
        <v>2.96879E-2</v>
      </c>
      <c r="E108" s="1">
        <v>5.0258999999999998E-2</v>
      </c>
      <c r="F108" s="1">
        <v>7.7184900000000001E-2</v>
      </c>
      <c r="G108" s="1">
        <v>7.3220000000000004E-3</v>
      </c>
    </row>
    <row r="109" spans="1:7">
      <c r="A109" t="s">
        <v>108</v>
      </c>
      <c r="B109" t="s">
        <v>822</v>
      </c>
      <c r="C109" s="1"/>
      <c r="D109" s="1"/>
      <c r="E109" s="1"/>
      <c r="F109" s="1">
        <v>3.3849999999999999E-4</v>
      </c>
      <c r="G109" s="1"/>
    </row>
    <row r="110" spans="1:7">
      <c r="A110" t="s">
        <v>109</v>
      </c>
      <c r="B110" t="s">
        <v>823</v>
      </c>
      <c r="C110" s="1">
        <v>3.6583832200000002</v>
      </c>
      <c r="D110" s="1">
        <v>4.7492405099999999</v>
      </c>
      <c r="E110" s="1">
        <v>5.83881535</v>
      </c>
      <c r="F110" s="1">
        <v>6.6475157599999992</v>
      </c>
      <c r="G110" s="1">
        <v>6.5501926399999997</v>
      </c>
    </row>
    <row r="111" spans="1:7">
      <c r="A111" t="s">
        <v>110</v>
      </c>
      <c r="B111" t="s">
        <v>824</v>
      </c>
      <c r="C111" s="1"/>
      <c r="D111" s="1">
        <v>1.0311839999999999E-2</v>
      </c>
      <c r="E111" s="1">
        <v>1.6737000000000002E-2</v>
      </c>
      <c r="F111" s="1">
        <v>4.0600000000000002E-3</v>
      </c>
      <c r="G111" s="1"/>
    </row>
    <row r="112" spans="1:7">
      <c r="A112" t="s">
        <v>111</v>
      </c>
      <c r="B112" t="s">
        <v>825</v>
      </c>
      <c r="C112" s="1"/>
      <c r="D112" s="1"/>
      <c r="E112" s="1">
        <v>1.8274999999999999E-3</v>
      </c>
      <c r="F112" s="1">
        <v>2.7950000000000002E-3</v>
      </c>
      <c r="G112" s="1"/>
    </row>
    <row r="113" spans="1:7">
      <c r="A113" t="s">
        <v>112</v>
      </c>
      <c r="B113" t="s">
        <v>826</v>
      </c>
      <c r="C113" s="1">
        <v>3.0689999999999999E-2</v>
      </c>
      <c r="D113" s="1"/>
      <c r="E113" s="1">
        <v>2.145E-2</v>
      </c>
      <c r="F113" s="1"/>
      <c r="G113" s="1"/>
    </row>
    <row r="114" spans="1:7">
      <c r="A114" t="s">
        <v>113</v>
      </c>
      <c r="B114" t="s">
        <v>827</v>
      </c>
      <c r="C114" s="1"/>
      <c r="D114" s="1"/>
      <c r="E114" s="1"/>
      <c r="F114" s="1"/>
      <c r="G114" s="1"/>
    </row>
    <row r="115" spans="1:7">
      <c r="A115" t="s">
        <v>114</v>
      </c>
      <c r="B115" t="s">
        <v>828</v>
      </c>
      <c r="C115" s="1">
        <v>25.871125259999999</v>
      </c>
      <c r="D115" s="1">
        <v>8.4013471099999997</v>
      </c>
      <c r="E115" s="1">
        <v>2.6214192000000001</v>
      </c>
      <c r="F115" s="1">
        <v>3.6862491499999996</v>
      </c>
      <c r="G115" s="1">
        <v>10.433271040000001</v>
      </c>
    </row>
    <row r="116" spans="1:7">
      <c r="A116" t="s">
        <v>115</v>
      </c>
      <c r="B116" t="s">
        <v>829</v>
      </c>
      <c r="C116" s="1">
        <v>0.35492040999999996</v>
      </c>
      <c r="D116" s="1">
        <v>2.3781766800000002</v>
      </c>
      <c r="E116" s="1">
        <v>0.66846357000000001</v>
      </c>
      <c r="F116" s="1">
        <v>0.62081433000000008</v>
      </c>
      <c r="G116" s="1">
        <v>9.2478920000000006E-2</v>
      </c>
    </row>
    <row r="117" spans="1:7">
      <c r="A117" t="s">
        <v>116</v>
      </c>
      <c r="B117" t="s">
        <v>830</v>
      </c>
      <c r="C117" s="1">
        <v>1772.4917074199998</v>
      </c>
      <c r="D117" s="1">
        <v>1817.7777278799999</v>
      </c>
      <c r="E117" s="1">
        <v>2439.2128881999997</v>
      </c>
      <c r="F117" s="1">
        <v>3309.0977735700003</v>
      </c>
      <c r="G117" s="1">
        <v>3508.5484756899996</v>
      </c>
    </row>
    <row r="118" spans="1:7">
      <c r="A118" t="s">
        <v>117</v>
      </c>
      <c r="B118" t="s">
        <v>831</v>
      </c>
      <c r="C118" s="1"/>
      <c r="D118" s="1">
        <v>4.4880000000000004</v>
      </c>
      <c r="E118" s="1"/>
      <c r="F118" s="1"/>
      <c r="G118" s="1"/>
    </row>
    <row r="119" spans="1:7">
      <c r="A119" t="s">
        <v>118</v>
      </c>
      <c r="B119" t="s">
        <v>832</v>
      </c>
      <c r="C119" s="1">
        <v>2.8559999999999999</v>
      </c>
      <c r="D119" s="1">
        <v>6.4697000000000005E-2</v>
      </c>
      <c r="E119" s="1"/>
      <c r="F119" s="1">
        <v>0.154</v>
      </c>
      <c r="G119" s="1"/>
    </row>
    <row r="120" spans="1:7">
      <c r="A120" t="s">
        <v>119</v>
      </c>
      <c r="B120" t="s">
        <v>833</v>
      </c>
      <c r="C120" s="1"/>
      <c r="D120" s="1">
        <v>1.9657456200000001</v>
      </c>
      <c r="E120" s="1">
        <v>0.91219801999999994</v>
      </c>
      <c r="F120" s="1">
        <v>0.78173382999999996</v>
      </c>
      <c r="G120" s="1">
        <v>11.66478367</v>
      </c>
    </row>
    <row r="121" spans="1:7">
      <c r="A121" t="s">
        <v>120</v>
      </c>
      <c r="B121" t="s">
        <v>834</v>
      </c>
      <c r="C121" s="1">
        <v>12.698901310000002</v>
      </c>
      <c r="D121" s="1">
        <v>3.7747730499999999</v>
      </c>
      <c r="E121" s="1">
        <v>15.275896850000001</v>
      </c>
      <c r="F121" s="1">
        <v>101.02161632000001</v>
      </c>
      <c r="G121" s="1">
        <v>154.81104519000002</v>
      </c>
    </row>
    <row r="122" spans="1:7">
      <c r="A122" t="s">
        <v>121</v>
      </c>
      <c r="B122" t="s">
        <v>835</v>
      </c>
      <c r="C122" s="1">
        <v>12.519231659999999</v>
      </c>
      <c r="D122" s="1">
        <v>4.9778952900000002</v>
      </c>
      <c r="E122" s="1">
        <v>3.3609807900000002</v>
      </c>
      <c r="F122" s="1">
        <v>22.797624989999999</v>
      </c>
      <c r="G122" s="1">
        <v>9.3152282699999986</v>
      </c>
    </row>
    <row r="123" spans="1:7">
      <c r="A123" t="s">
        <v>122</v>
      </c>
      <c r="B123" t="s">
        <v>836</v>
      </c>
      <c r="C123" s="1"/>
      <c r="D123" s="1"/>
      <c r="E123" s="1"/>
      <c r="F123" s="1"/>
      <c r="G123" s="1"/>
    </row>
    <row r="124" spans="1:7">
      <c r="A124" t="s">
        <v>123</v>
      </c>
      <c r="B124" t="s">
        <v>837</v>
      </c>
      <c r="C124" s="1"/>
      <c r="D124" s="1"/>
      <c r="E124" s="1"/>
      <c r="F124" s="1"/>
      <c r="G124" s="1"/>
    </row>
    <row r="125" spans="1:7">
      <c r="A125" t="s">
        <v>124</v>
      </c>
      <c r="B125" t="s">
        <v>838</v>
      </c>
      <c r="C125" s="1"/>
      <c r="D125" s="1"/>
      <c r="E125" s="1">
        <v>1.106E-3</v>
      </c>
      <c r="F125" s="1"/>
      <c r="G125" s="1"/>
    </row>
    <row r="126" spans="1:7">
      <c r="A126" t="s">
        <v>125</v>
      </c>
      <c r="B126" t="s">
        <v>839</v>
      </c>
      <c r="C126" s="1"/>
      <c r="D126" s="1"/>
      <c r="E126" s="1"/>
      <c r="F126" s="1"/>
      <c r="G126" s="1">
        <v>1.358208E-2</v>
      </c>
    </row>
    <row r="127" spans="1:7">
      <c r="A127" t="s">
        <v>126</v>
      </c>
      <c r="B127" t="s">
        <v>840</v>
      </c>
      <c r="C127" s="1"/>
      <c r="D127" s="1">
        <v>7.1916300000000002E-2</v>
      </c>
      <c r="E127" s="1"/>
      <c r="F127" s="1"/>
      <c r="G127" s="1"/>
    </row>
    <row r="128" spans="1:7">
      <c r="A128" t="s">
        <v>127</v>
      </c>
      <c r="B128" t="s">
        <v>841</v>
      </c>
      <c r="C128" s="1"/>
      <c r="D128" s="1">
        <v>1.6015999999999999E-2</v>
      </c>
      <c r="E128" s="1">
        <v>3.15E-3</v>
      </c>
      <c r="F128" s="1"/>
      <c r="G128" s="1"/>
    </row>
    <row r="129" spans="1:7">
      <c r="A129" t="s">
        <v>128</v>
      </c>
      <c r="B129" t="s">
        <v>842</v>
      </c>
      <c r="C129" s="1"/>
      <c r="D129" s="1"/>
      <c r="E129" s="1"/>
      <c r="F129" s="1"/>
      <c r="G129" s="1"/>
    </row>
    <row r="130" spans="1:7">
      <c r="A130" t="s">
        <v>129</v>
      </c>
      <c r="B130" t="s">
        <v>843</v>
      </c>
      <c r="C130" s="1"/>
      <c r="D130" s="1"/>
      <c r="E130" s="1"/>
      <c r="F130" s="1"/>
      <c r="G130" s="1"/>
    </row>
    <row r="131" spans="1:7">
      <c r="A131" t="s">
        <v>130</v>
      </c>
      <c r="B131" t="s">
        <v>844</v>
      </c>
      <c r="C131" s="1">
        <v>0.9276354</v>
      </c>
      <c r="D131" s="1">
        <v>1.0028320399999999</v>
      </c>
      <c r="E131" s="1">
        <v>1.077356</v>
      </c>
      <c r="F131" s="1">
        <v>1.5556912000000001</v>
      </c>
      <c r="G131" s="1">
        <v>1.47903253</v>
      </c>
    </row>
    <row r="132" spans="1:7">
      <c r="A132" t="s">
        <v>131</v>
      </c>
      <c r="B132" t="s">
        <v>845</v>
      </c>
      <c r="C132" s="1">
        <v>6.3249999999999999E-3</v>
      </c>
      <c r="D132" s="1"/>
      <c r="E132" s="1"/>
      <c r="F132" s="1"/>
      <c r="G132" s="1"/>
    </row>
    <row r="133" spans="1:7">
      <c r="A133" t="s">
        <v>132</v>
      </c>
      <c r="B133" t="s">
        <v>846</v>
      </c>
      <c r="C133" s="1">
        <v>193.87465193</v>
      </c>
      <c r="D133" s="1">
        <v>129.92032968999999</v>
      </c>
      <c r="E133" s="1">
        <v>121.92939776</v>
      </c>
      <c r="F133" s="1"/>
      <c r="G133" s="1"/>
    </row>
    <row r="134" spans="1:7">
      <c r="A134" t="s">
        <v>133</v>
      </c>
      <c r="B134" t="s">
        <v>847</v>
      </c>
      <c r="C134" s="1"/>
      <c r="D134" s="1"/>
      <c r="E134" s="1"/>
      <c r="F134" s="1"/>
      <c r="G134" s="1">
        <v>9.9199850000000006E-2</v>
      </c>
    </row>
    <row r="135" spans="1:7">
      <c r="A135" t="s">
        <v>134</v>
      </c>
      <c r="B135" t="s">
        <v>848</v>
      </c>
      <c r="C135" s="1"/>
      <c r="D135" s="1">
        <v>0.15856698</v>
      </c>
      <c r="E135" s="1">
        <v>0.93581612000000003</v>
      </c>
      <c r="F135" s="1">
        <v>7.3706220000000003E-2</v>
      </c>
      <c r="G135" s="1"/>
    </row>
    <row r="136" spans="1:7">
      <c r="A136" t="s">
        <v>135</v>
      </c>
      <c r="B136" t="s">
        <v>849</v>
      </c>
      <c r="C136" s="1"/>
      <c r="D136" s="1"/>
      <c r="E136" s="1"/>
      <c r="F136" s="1"/>
      <c r="G136" s="1"/>
    </row>
    <row r="137" spans="1:7">
      <c r="A137" t="s">
        <v>136</v>
      </c>
      <c r="B137" t="s">
        <v>850</v>
      </c>
      <c r="C137" s="1"/>
      <c r="D137" s="1"/>
      <c r="E137" s="1">
        <v>8.1225000000000004E-4</v>
      </c>
      <c r="F137" s="1"/>
      <c r="G137" s="1">
        <v>39.836732310000002</v>
      </c>
    </row>
    <row r="138" spans="1:7">
      <c r="A138" t="s">
        <v>137</v>
      </c>
      <c r="B138" t="s">
        <v>851</v>
      </c>
      <c r="C138" s="1">
        <v>6.3390000000000001E-5</v>
      </c>
      <c r="D138" s="1">
        <v>2.7932E-4</v>
      </c>
      <c r="E138" s="1">
        <v>8.9989999999999997E-5</v>
      </c>
      <c r="F138" s="1">
        <v>1.4260999999999999E-4</v>
      </c>
      <c r="G138" s="1"/>
    </row>
    <row r="139" spans="1:7">
      <c r="A139" t="s">
        <v>138</v>
      </c>
      <c r="B139" t="s">
        <v>852</v>
      </c>
      <c r="C139" s="1">
        <v>7.5861419799999998</v>
      </c>
      <c r="D139" s="1">
        <v>2.6526812</v>
      </c>
      <c r="E139" s="1">
        <v>5.2777817999999996</v>
      </c>
      <c r="F139" s="1">
        <v>4.1811964000000001</v>
      </c>
      <c r="G139" s="1">
        <v>6.1135200000000003</v>
      </c>
    </row>
    <row r="140" spans="1:7">
      <c r="A140" t="s">
        <v>139</v>
      </c>
      <c r="B140" t="s">
        <v>853</v>
      </c>
      <c r="C140" s="1">
        <v>5.7103199999999996E-3</v>
      </c>
      <c r="D140" s="1"/>
      <c r="E140" s="1"/>
      <c r="F140" s="1"/>
      <c r="G140" s="1"/>
    </row>
    <row r="141" spans="1:7">
      <c r="A141" t="s">
        <v>140</v>
      </c>
      <c r="B141" t="s">
        <v>854</v>
      </c>
      <c r="C141" s="1">
        <v>9.8400000000000007E-4</v>
      </c>
      <c r="D141" s="1"/>
      <c r="E141" s="1"/>
      <c r="F141" s="1"/>
      <c r="G141" s="1"/>
    </row>
    <row r="142" spans="1:7">
      <c r="A142" t="s">
        <v>141</v>
      </c>
      <c r="B142" t="s">
        <v>855</v>
      </c>
      <c r="C142" s="1">
        <v>1.5900000000000001E-3</v>
      </c>
      <c r="D142" s="1"/>
      <c r="E142" s="1">
        <v>6.34855E-2</v>
      </c>
      <c r="F142" s="1">
        <v>8.0445000000000003E-2</v>
      </c>
      <c r="G142" s="1">
        <v>6.7373600000000006E-2</v>
      </c>
    </row>
    <row r="143" spans="1:7">
      <c r="A143" t="s">
        <v>142</v>
      </c>
      <c r="B143" t="s">
        <v>856</v>
      </c>
      <c r="C143" s="1"/>
      <c r="D143" s="1"/>
      <c r="E143" s="1"/>
      <c r="F143" s="1"/>
      <c r="G143" s="1"/>
    </row>
    <row r="144" spans="1:7">
      <c r="A144" t="s">
        <v>143</v>
      </c>
      <c r="B144" t="s">
        <v>857</v>
      </c>
      <c r="C144" s="1">
        <v>0.26303299999999996</v>
      </c>
      <c r="D144" s="1">
        <v>0.32992199999999999</v>
      </c>
      <c r="E144" s="1">
        <v>0.37812799999999996</v>
      </c>
      <c r="F144" s="1">
        <v>0.153725</v>
      </c>
      <c r="G144" s="1">
        <v>0.32619000000000004</v>
      </c>
    </row>
    <row r="145" spans="1:7">
      <c r="A145" t="s">
        <v>144</v>
      </c>
      <c r="B145" t="s">
        <v>858</v>
      </c>
      <c r="C145" s="1"/>
      <c r="D145" s="1"/>
      <c r="E145" s="1"/>
      <c r="F145" s="1">
        <v>2.7327850000000001E-2</v>
      </c>
      <c r="G145" s="1"/>
    </row>
    <row r="146" spans="1:7">
      <c r="A146" t="s">
        <v>145</v>
      </c>
      <c r="B146" t="s">
        <v>859</v>
      </c>
      <c r="C146" s="1"/>
      <c r="D146" s="1"/>
      <c r="E146" s="1"/>
      <c r="F146" s="1"/>
      <c r="G146" s="1"/>
    </row>
    <row r="147" spans="1:7">
      <c r="A147" t="s">
        <v>146</v>
      </c>
      <c r="B147" t="s">
        <v>860</v>
      </c>
      <c r="C147" s="1"/>
      <c r="D147" s="1"/>
      <c r="E147" s="1"/>
      <c r="F147" s="1"/>
      <c r="G147" s="1">
        <v>2.0999999999999999E-5</v>
      </c>
    </row>
    <row r="148" spans="1:7">
      <c r="A148" t="s">
        <v>147</v>
      </c>
      <c r="B148" t="s">
        <v>861</v>
      </c>
      <c r="C148" s="1"/>
      <c r="D148" s="1"/>
      <c r="E148" s="1"/>
      <c r="F148" s="1"/>
      <c r="G148" s="1">
        <v>6.68401E-2</v>
      </c>
    </row>
    <row r="149" spans="1:7">
      <c r="A149" t="s">
        <v>148</v>
      </c>
      <c r="B149" t="s">
        <v>862</v>
      </c>
      <c r="C149" s="1"/>
      <c r="D149" s="1"/>
      <c r="E149" s="1"/>
      <c r="F149" s="1"/>
      <c r="G149" s="1"/>
    </row>
    <row r="150" spans="1:7">
      <c r="A150" t="s">
        <v>149</v>
      </c>
      <c r="B150" t="s">
        <v>863</v>
      </c>
      <c r="C150" s="1">
        <v>0.21676000000000001</v>
      </c>
      <c r="D150" s="1"/>
      <c r="E150" s="1">
        <v>0.16500000000000001</v>
      </c>
      <c r="F150" s="1">
        <v>0.47099030999999997</v>
      </c>
      <c r="G150" s="1">
        <v>1.3731821399999999</v>
      </c>
    </row>
    <row r="151" spans="1:7">
      <c r="A151" t="s">
        <v>150</v>
      </c>
      <c r="B151" t="s">
        <v>864</v>
      </c>
      <c r="C151" s="1"/>
      <c r="D151" s="1"/>
      <c r="E151" s="1">
        <v>3.0525E-2</v>
      </c>
      <c r="F151" s="1"/>
      <c r="G151" s="1"/>
    </row>
    <row r="152" spans="1:7">
      <c r="A152" t="s">
        <v>151</v>
      </c>
      <c r="B152" t="s">
        <v>865</v>
      </c>
      <c r="C152" s="1"/>
      <c r="D152" s="1">
        <v>5.0000000000000002E-5</v>
      </c>
      <c r="E152" s="1">
        <v>1.9976000000000001E-2</v>
      </c>
      <c r="F152" s="1">
        <v>7.2450539999999994E-2</v>
      </c>
      <c r="G152" s="1">
        <v>0.3979008</v>
      </c>
    </row>
    <row r="153" spans="1:7">
      <c r="A153" t="s">
        <v>152</v>
      </c>
      <c r="B153" t="s">
        <v>866</v>
      </c>
      <c r="C153" s="1"/>
      <c r="D153" s="1"/>
      <c r="E153" s="1"/>
      <c r="F153" s="1"/>
      <c r="G153" s="1"/>
    </row>
    <row r="154" spans="1:7">
      <c r="A154" t="s">
        <v>153</v>
      </c>
      <c r="B154" t="s">
        <v>867</v>
      </c>
      <c r="C154" s="1">
        <v>3.5236000000000003E-2</v>
      </c>
      <c r="D154" s="1">
        <v>1.3625E-2</v>
      </c>
      <c r="E154" s="1"/>
      <c r="F154" s="1">
        <v>3.0872499999999997E-2</v>
      </c>
      <c r="G154" s="1">
        <v>2.4294E-2</v>
      </c>
    </row>
    <row r="155" spans="1:7">
      <c r="A155" t="s">
        <v>154</v>
      </c>
      <c r="B155" t="s">
        <v>868</v>
      </c>
      <c r="C155" s="1"/>
      <c r="D155" s="1"/>
      <c r="E155" s="1"/>
      <c r="F155" s="1"/>
      <c r="G155" s="1"/>
    </row>
    <row r="156" spans="1:7">
      <c r="A156" t="s">
        <v>155</v>
      </c>
      <c r="B156" t="s">
        <v>869</v>
      </c>
      <c r="C156" s="1"/>
      <c r="D156" s="1"/>
      <c r="E156" s="1"/>
      <c r="F156" s="1"/>
      <c r="G156" s="1">
        <v>9.5400000000000001E-6</v>
      </c>
    </row>
    <row r="157" spans="1:7">
      <c r="A157" t="s">
        <v>156</v>
      </c>
      <c r="B157" t="s">
        <v>870</v>
      </c>
      <c r="C157" s="1"/>
      <c r="D157" s="1">
        <v>1.2134904399999999</v>
      </c>
      <c r="E157" s="1">
        <v>1.52207812</v>
      </c>
      <c r="F157" s="1"/>
      <c r="G157" s="1"/>
    </row>
    <row r="158" spans="1:7">
      <c r="A158" t="s">
        <v>157</v>
      </c>
      <c r="B158" t="s">
        <v>871</v>
      </c>
      <c r="C158" s="1"/>
      <c r="D158" s="1"/>
      <c r="E158" s="1"/>
      <c r="F158" s="1">
        <v>6.57639E-2</v>
      </c>
      <c r="G158" s="1"/>
    </row>
    <row r="159" spans="1:7">
      <c r="A159" t="s">
        <v>158</v>
      </c>
      <c r="B159" t="s">
        <v>872</v>
      </c>
      <c r="C159" s="1"/>
      <c r="D159" s="1"/>
      <c r="E159" s="1"/>
      <c r="F159" s="1"/>
      <c r="G159" s="1"/>
    </row>
    <row r="160" spans="1:7">
      <c r="A160" t="s">
        <v>159</v>
      </c>
      <c r="B160" t="s">
        <v>873</v>
      </c>
      <c r="C160" s="1">
        <v>3.4293710700000002</v>
      </c>
      <c r="D160" s="1"/>
      <c r="E160" s="1"/>
      <c r="F160" s="1"/>
      <c r="G160" s="1">
        <v>2.3569062399999998</v>
      </c>
    </row>
    <row r="161" spans="1:7">
      <c r="A161" t="s">
        <v>160</v>
      </c>
      <c r="B161" t="s">
        <v>874</v>
      </c>
      <c r="C161" s="1"/>
      <c r="D161" s="1"/>
      <c r="E161" s="1"/>
      <c r="F161" s="1"/>
      <c r="G161" s="1"/>
    </row>
    <row r="162" spans="1:7">
      <c r="A162" t="s">
        <v>161</v>
      </c>
      <c r="B162" t="s">
        <v>875</v>
      </c>
      <c r="C162" s="1">
        <v>8.365E-4</v>
      </c>
      <c r="D162" s="1"/>
      <c r="E162" s="1">
        <v>0.2943636</v>
      </c>
      <c r="F162" s="1">
        <v>5.2022166900000002</v>
      </c>
      <c r="G162" s="1">
        <v>6.9140749999999995</v>
      </c>
    </row>
    <row r="163" spans="1:7">
      <c r="A163" t="s">
        <v>162</v>
      </c>
      <c r="B163" t="s">
        <v>876</v>
      </c>
      <c r="C163" s="1"/>
      <c r="D163" s="1">
        <v>2.8406199999999999E-3</v>
      </c>
      <c r="E163" s="1"/>
      <c r="F163" s="1"/>
      <c r="G163" s="1"/>
    </row>
    <row r="164" spans="1:7">
      <c r="A164" t="s">
        <v>163</v>
      </c>
      <c r="B164" t="s">
        <v>877</v>
      </c>
      <c r="C164" s="1"/>
      <c r="D164" s="1"/>
      <c r="E164" s="1"/>
      <c r="F164" s="1"/>
      <c r="G164" s="1"/>
    </row>
    <row r="165" spans="1:7">
      <c r="A165" t="s">
        <v>164</v>
      </c>
      <c r="B165" t="s">
        <v>878</v>
      </c>
      <c r="C165" s="1"/>
      <c r="D165" s="1"/>
      <c r="E165" s="1"/>
      <c r="F165" s="1"/>
      <c r="G165" s="1">
        <v>2.42261E-3</v>
      </c>
    </row>
    <row r="166" spans="1:7">
      <c r="A166" t="s">
        <v>165</v>
      </c>
      <c r="B166" t="s">
        <v>879</v>
      </c>
      <c r="C166" s="1"/>
      <c r="D166" s="1"/>
      <c r="E166" s="1"/>
      <c r="F166" s="1"/>
      <c r="G166" s="1"/>
    </row>
    <row r="167" spans="1:7">
      <c r="A167" t="s">
        <v>166</v>
      </c>
      <c r="B167" t="s">
        <v>880</v>
      </c>
      <c r="C167" s="1"/>
      <c r="D167" s="1"/>
      <c r="E167" s="1">
        <v>2.9505099999999999E-3</v>
      </c>
      <c r="F167" s="1"/>
      <c r="G167" s="1"/>
    </row>
    <row r="168" spans="1:7">
      <c r="A168" t="s">
        <v>167</v>
      </c>
      <c r="B168" t="s">
        <v>881</v>
      </c>
      <c r="C168" s="1">
        <v>2.1653149999999999E-2</v>
      </c>
      <c r="D168" s="1"/>
      <c r="E168" s="1">
        <v>9.7199999999999995E-3</v>
      </c>
      <c r="F168" s="1"/>
      <c r="G168" s="1"/>
    </row>
    <row r="169" spans="1:7">
      <c r="A169" t="s">
        <v>168</v>
      </c>
      <c r="B169" t="s">
        <v>882</v>
      </c>
      <c r="C169" s="1">
        <v>7.1199999999999996E-3</v>
      </c>
      <c r="D169" s="1">
        <v>6.5294999999999997E-3</v>
      </c>
      <c r="E169" s="1">
        <v>2.3349500000000001E-3</v>
      </c>
      <c r="F169" s="1"/>
      <c r="G169" s="1"/>
    </row>
    <row r="170" spans="1:7">
      <c r="A170" t="s">
        <v>169</v>
      </c>
      <c r="B170" t="s">
        <v>883</v>
      </c>
      <c r="C170" s="1"/>
      <c r="D170" s="1"/>
      <c r="E170" s="1"/>
      <c r="F170" s="1"/>
      <c r="G170" s="1"/>
    </row>
    <row r="171" spans="1:7">
      <c r="A171" t="s">
        <v>170</v>
      </c>
      <c r="B171" t="s">
        <v>884</v>
      </c>
      <c r="C171" s="1"/>
      <c r="D171" s="1"/>
      <c r="E171" s="1"/>
      <c r="F171" s="1"/>
      <c r="G171" s="1">
        <v>4.2E-7</v>
      </c>
    </row>
    <row r="172" spans="1:7">
      <c r="A172" t="s">
        <v>171</v>
      </c>
      <c r="B172" t="s">
        <v>885</v>
      </c>
      <c r="C172" s="1"/>
      <c r="D172" s="1"/>
      <c r="E172" s="1"/>
      <c r="F172" s="1"/>
      <c r="G172" s="1"/>
    </row>
    <row r="173" spans="1:7">
      <c r="A173" t="s">
        <v>172</v>
      </c>
      <c r="B173" t="s">
        <v>886</v>
      </c>
      <c r="C173" s="1"/>
      <c r="D173" s="1"/>
      <c r="E173" s="1"/>
      <c r="F173" s="1"/>
      <c r="G173" s="1"/>
    </row>
    <row r="174" spans="1:7">
      <c r="A174" t="s">
        <v>173</v>
      </c>
      <c r="B174" t="s">
        <v>887</v>
      </c>
      <c r="C174" s="1">
        <v>0.1202355</v>
      </c>
      <c r="D174" s="1">
        <v>5.1887250000000003E-2</v>
      </c>
      <c r="E174" s="1">
        <v>0.23776350000000002</v>
      </c>
      <c r="F174" s="1">
        <v>0.14787045000000001</v>
      </c>
      <c r="G174" s="1">
        <v>0.11882</v>
      </c>
    </row>
    <row r="175" spans="1:7">
      <c r="A175" t="s">
        <v>174</v>
      </c>
      <c r="B175" t="s">
        <v>888</v>
      </c>
      <c r="C175" s="1">
        <v>3.8191724099999997</v>
      </c>
      <c r="D175" s="1">
        <v>4.85315151</v>
      </c>
      <c r="E175" s="1">
        <v>10.338898499999999</v>
      </c>
      <c r="F175" s="1">
        <v>10.405080999999999</v>
      </c>
      <c r="G175" s="1">
        <v>9.1432285399999991</v>
      </c>
    </row>
    <row r="176" spans="1:7">
      <c r="A176" t="s">
        <v>175</v>
      </c>
      <c r="B176" t="s">
        <v>889</v>
      </c>
      <c r="C176" s="1"/>
      <c r="D176" s="1"/>
      <c r="E176" s="1"/>
      <c r="F176" s="1"/>
      <c r="G176" s="1"/>
    </row>
    <row r="177" spans="1:7">
      <c r="A177" t="s">
        <v>176</v>
      </c>
      <c r="B177" t="s">
        <v>890</v>
      </c>
      <c r="C177" s="1"/>
      <c r="D177" s="1"/>
      <c r="E177" s="1"/>
      <c r="F177" s="1"/>
      <c r="G177" s="1">
        <v>1.0365999999999999E-3</v>
      </c>
    </row>
    <row r="178" spans="1:7">
      <c r="A178" t="s">
        <v>177</v>
      </c>
      <c r="B178" t="s">
        <v>891</v>
      </c>
      <c r="C178" s="1"/>
      <c r="D178" s="1"/>
      <c r="E178" s="1"/>
      <c r="F178" s="1"/>
      <c r="G178" s="1"/>
    </row>
    <row r="179" spans="1:7">
      <c r="A179" t="s">
        <v>178</v>
      </c>
      <c r="B179" t="s">
        <v>892</v>
      </c>
      <c r="C179" s="1">
        <v>0.15720000000000001</v>
      </c>
      <c r="D179" s="1"/>
      <c r="E179" s="1"/>
      <c r="F179" s="1"/>
      <c r="G179" s="1"/>
    </row>
    <row r="180" spans="1:7">
      <c r="A180" t="s">
        <v>179</v>
      </c>
      <c r="B180" t="s">
        <v>893</v>
      </c>
      <c r="C180" s="1"/>
      <c r="D180" s="1"/>
      <c r="E180" s="1"/>
      <c r="F180" s="1">
        <v>2.4212000000000001E-3</v>
      </c>
      <c r="G180" s="1"/>
    </row>
    <row r="181" spans="1:7">
      <c r="A181" t="s">
        <v>180</v>
      </c>
      <c r="B181" t="s">
        <v>894</v>
      </c>
      <c r="C181" s="1"/>
      <c r="D181" s="1"/>
      <c r="E181" s="1"/>
      <c r="F181" s="1"/>
      <c r="G181" s="1">
        <v>1.605E-4</v>
      </c>
    </row>
    <row r="182" spans="1:7">
      <c r="A182" t="s">
        <v>181</v>
      </c>
      <c r="B182" t="s">
        <v>895</v>
      </c>
      <c r="C182" s="1">
        <v>1.128E-2</v>
      </c>
      <c r="D182" s="1">
        <v>2.1522909999999999E-2</v>
      </c>
      <c r="E182" s="1">
        <v>1.19404E-2</v>
      </c>
      <c r="F182" s="1">
        <v>2.0839999999999999E-3</v>
      </c>
      <c r="G182" s="1">
        <v>6.8700000000000003E-6</v>
      </c>
    </row>
    <row r="183" spans="1:7">
      <c r="A183" t="s">
        <v>182</v>
      </c>
      <c r="B183" t="s">
        <v>896</v>
      </c>
      <c r="C183" s="1">
        <v>0.16663284</v>
      </c>
      <c r="D183" s="1">
        <v>3.3073039999999998E-2</v>
      </c>
      <c r="E183" s="1">
        <v>9.8718890000000004E-2</v>
      </c>
      <c r="F183" s="1">
        <v>8.3665229999999993E-2</v>
      </c>
      <c r="G183" s="1">
        <v>1.0130909800000001</v>
      </c>
    </row>
    <row r="184" spans="1:7">
      <c r="A184" t="s">
        <v>183</v>
      </c>
      <c r="B184" t="s">
        <v>897</v>
      </c>
      <c r="C184" s="1"/>
      <c r="D184" s="1"/>
      <c r="E184" s="1"/>
      <c r="F184" s="1"/>
      <c r="G184" s="1">
        <v>3.5499999999999999E-6</v>
      </c>
    </row>
    <row r="185" spans="1:7">
      <c r="A185" t="s">
        <v>184</v>
      </c>
      <c r="B185" t="s">
        <v>898</v>
      </c>
      <c r="C185" s="1">
        <v>4.9037999999999998E-2</v>
      </c>
      <c r="D185" s="1">
        <v>1.682792E-2</v>
      </c>
      <c r="E185" s="1">
        <v>3.3321000000000003E-2</v>
      </c>
      <c r="F185" s="1">
        <v>6.823478999999999E-2</v>
      </c>
      <c r="G185" s="1">
        <v>6.5022570000000002E-2</v>
      </c>
    </row>
    <row r="186" spans="1:7">
      <c r="A186" t="s">
        <v>185</v>
      </c>
      <c r="B186" t="s">
        <v>899</v>
      </c>
      <c r="C186" s="1">
        <v>1.39299E-3</v>
      </c>
      <c r="D186" s="1"/>
      <c r="E186" s="1"/>
      <c r="F186" s="1"/>
      <c r="G186" s="1">
        <v>8.9192000000000004E-4</v>
      </c>
    </row>
    <row r="187" spans="1:7">
      <c r="A187" t="s">
        <v>186</v>
      </c>
      <c r="B187" t="s">
        <v>900</v>
      </c>
      <c r="C187" s="1"/>
      <c r="D187" s="1"/>
      <c r="E187" s="1">
        <v>1.384E-3</v>
      </c>
      <c r="F187" s="1"/>
      <c r="G187" s="1">
        <v>6.2139890000000003E-2</v>
      </c>
    </row>
    <row r="188" spans="1:7">
      <c r="A188" t="s">
        <v>187</v>
      </c>
      <c r="B188" t="s">
        <v>901</v>
      </c>
      <c r="C188" s="1"/>
      <c r="D188" s="1"/>
      <c r="E188" s="1"/>
      <c r="F188" s="1"/>
      <c r="G188" s="1">
        <v>5.0599999999999998E-6</v>
      </c>
    </row>
    <row r="189" spans="1:7">
      <c r="A189" t="s">
        <v>188</v>
      </c>
      <c r="B189" t="s">
        <v>902</v>
      </c>
      <c r="C189" s="1"/>
      <c r="D189" s="1"/>
      <c r="E189" s="1"/>
      <c r="F189" s="1">
        <v>2.1700000000000001E-2</v>
      </c>
      <c r="G189" s="1"/>
    </row>
    <row r="190" spans="1:7">
      <c r="A190" t="s">
        <v>189</v>
      </c>
      <c r="B190" t="s">
        <v>903</v>
      </c>
      <c r="C190" s="1">
        <v>5.0000000000000002E-5</v>
      </c>
      <c r="D190" s="1">
        <v>7.7722970000000002E-2</v>
      </c>
      <c r="E190" s="1"/>
      <c r="F190" s="1"/>
      <c r="G190" s="1"/>
    </row>
    <row r="191" spans="1:7">
      <c r="A191" t="s">
        <v>190</v>
      </c>
      <c r="B191" t="s">
        <v>904</v>
      </c>
      <c r="C191" s="1">
        <v>1.1652425000000002</v>
      </c>
      <c r="D191" s="1">
        <v>0.70232967000000002</v>
      </c>
      <c r="E191" s="1">
        <v>1.0409643099999999</v>
      </c>
      <c r="F191" s="1">
        <v>7.9705880699999998</v>
      </c>
      <c r="G191" s="1">
        <v>11.409864230000002</v>
      </c>
    </row>
    <row r="192" spans="1:7">
      <c r="A192" t="s">
        <v>191</v>
      </c>
      <c r="B192" t="s">
        <v>905</v>
      </c>
      <c r="C192" s="1">
        <v>0.42561096999999998</v>
      </c>
      <c r="D192" s="1">
        <v>0.88822968000000002</v>
      </c>
      <c r="E192" s="1">
        <v>0.8085</v>
      </c>
      <c r="F192" s="1"/>
      <c r="G192" s="1">
        <v>7.8E-2</v>
      </c>
    </row>
    <row r="193" spans="1:7">
      <c r="A193" t="s">
        <v>192</v>
      </c>
      <c r="B193" t="s">
        <v>905</v>
      </c>
      <c r="C193" s="1">
        <v>17.718322820000001</v>
      </c>
      <c r="D193" s="1">
        <v>15.027422269999999</v>
      </c>
      <c r="E193" s="1">
        <v>18.832167699999999</v>
      </c>
      <c r="F193" s="1">
        <v>15.0802011</v>
      </c>
      <c r="G193" s="1">
        <v>14.49851301</v>
      </c>
    </row>
    <row r="194" spans="1:7">
      <c r="A194" t="s">
        <v>193</v>
      </c>
      <c r="B194" t="s">
        <v>906</v>
      </c>
      <c r="C194" s="1"/>
      <c r="D194" s="1"/>
      <c r="E194" s="1"/>
      <c r="F194" s="1"/>
      <c r="G194" s="1"/>
    </row>
    <row r="195" spans="1:7">
      <c r="A195" t="s">
        <v>194</v>
      </c>
      <c r="B195" t="s">
        <v>907</v>
      </c>
      <c r="C195" s="1">
        <v>2.7819959999999998E-2</v>
      </c>
      <c r="D195" s="1">
        <v>1.4594350000000001E-2</v>
      </c>
      <c r="E195" s="1">
        <v>1.7161050000000001E-2</v>
      </c>
      <c r="F195" s="1">
        <v>4.6379999999999998E-3</v>
      </c>
      <c r="G195" s="1"/>
    </row>
    <row r="196" spans="1:7">
      <c r="A196" t="s">
        <v>195</v>
      </c>
      <c r="B196" t="s">
        <v>908</v>
      </c>
      <c r="C196" s="1"/>
      <c r="D196" s="1"/>
      <c r="E196" s="1"/>
      <c r="F196" s="1"/>
      <c r="G196" s="1"/>
    </row>
    <row r="197" spans="1:7">
      <c r="A197" t="s">
        <v>196</v>
      </c>
      <c r="B197" t="s">
        <v>909</v>
      </c>
      <c r="C197" s="1"/>
      <c r="D197" s="1"/>
      <c r="E197" s="1"/>
      <c r="F197" s="1"/>
      <c r="G197" s="1"/>
    </row>
    <row r="198" spans="1:7">
      <c r="A198" t="s">
        <v>197</v>
      </c>
      <c r="B198" t="s">
        <v>910</v>
      </c>
      <c r="C198" s="1">
        <v>0.48269753999999998</v>
      </c>
      <c r="D198" s="1">
        <v>0.96384608999999999</v>
      </c>
      <c r="E198" s="1">
        <v>1.6201531099999997</v>
      </c>
      <c r="F198" s="1">
        <v>1.71696757</v>
      </c>
      <c r="G198" s="1">
        <v>2.56442528</v>
      </c>
    </row>
    <row r="199" spans="1:7">
      <c r="A199" t="s">
        <v>198</v>
      </c>
      <c r="B199" t="s">
        <v>911</v>
      </c>
      <c r="C199" s="1">
        <v>0.24076923</v>
      </c>
      <c r="D199" s="1">
        <v>0.58887389000000001</v>
      </c>
      <c r="E199" s="1">
        <v>0.42793199999999998</v>
      </c>
      <c r="F199" s="1">
        <v>0.32117180000000001</v>
      </c>
      <c r="G199" s="1">
        <v>0.38670518999999998</v>
      </c>
    </row>
    <row r="200" spans="1:7">
      <c r="A200" t="s">
        <v>199</v>
      </c>
      <c r="B200" t="s">
        <v>912</v>
      </c>
      <c r="C200" s="1">
        <v>5.0033550000000003E-2</v>
      </c>
      <c r="D200" s="1">
        <v>0.27083699999999999</v>
      </c>
      <c r="E200" s="1">
        <v>4.1499399999999999E-2</v>
      </c>
      <c r="F200" s="1">
        <v>0.17403415</v>
      </c>
      <c r="G200" s="1">
        <v>6.1114420000000003E-2</v>
      </c>
    </row>
    <row r="201" spans="1:7">
      <c r="A201" t="s">
        <v>200</v>
      </c>
      <c r="B201" t="s">
        <v>913</v>
      </c>
      <c r="C201" s="1"/>
      <c r="D201" s="1"/>
      <c r="E201" s="1"/>
      <c r="F201" s="1"/>
      <c r="G201" s="1"/>
    </row>
    <row r="202" spans="1:7">
      <c r="A202" t="s">
        <v>201</v>
      </c>
      <c r="B202" t="s">
        <v>914</v>
      </c>
      <c r="C202" s="1">
        <v>2.3375099999999999E-2</v>
      </c>
      <c r="D202" s="1">
        <v>0.15136590999999999</v>
      </c>
      <c r="E202" s="1">
        <v>0.19331635999999999</v>
      </c>
      <c r="F202" s="1">
        <v>0.15882094999999999</v>
      </c>
      <c r="G202" s="1">
        <v>7.8350000000000003E-2</v>
      </c>
    </row>
    <row r="203" spans="1:7">
      <c r="A203" t="s">
        <v>202</v>
      </c>
      <c r="B203" t="s">
        <v>915</v>
      </c>
      <c r="C203" s="1"/>
      <c r="D203" s="1">
        <v>1.9529999999999999E-2</v>
      </c>
      <c r="E203" s="1">
        <v>0.17191000000000001</v>
      </c>
      <c r="F203" s="1">
        <v>0.11187</v>
      </c>
      <c r="G203" s="1"/>
    </row>
    <row r="204" spans="1:7">
      <c r="A204" t="s">
        <v>203</v>
      </c>
      <c r="B204" t="s">
        <v>916</v>
      </c>
      <c r="C204" s="1">
        <v>0.46078839999999999</v>
      </c>
      <c r="D204" s="1">
        <v>1.1016374</v>
      </c>
      <c r="E204" s="1">
        <v>0.50079280000000004</v>
      </c>
      <c r="F204" s="1">
        <v>0.42405794000000002</v>
      </c>
      <c r="G204" s="1">
        <v>0.62331130999999995</v>
      </c>
    </row>
    <row r="205" spans="1:7">
      <c r="A205" t="s">
        <v>204</v>
      </c>
      <c r="B205" t="s">
        <v>916</v>
      </c>
      <c r="C205" s="1">
        <v>0.31312006999999997</v>
      </c>
      <c r="D205" s="1">
        <v>0.43844280000000002</v>
      </c>
      <c r="E205" s="1">
        <v>0.49661500000000003</v>
      </c>
      <c r="F205" s="1">
        <v>0.3850208</v>
      </c>
      <c r="G205" s="1">
        <v>0.52480892000000001</v>
      </c>
    </row>
    <row r="206" spans="1:7">
      <c r="A206" t="s">
        <v>205</v>
      </c>
      <c r="B206" t="s">
        <v>917</v>
      </c>
      <c r="C206" s="1">
        <v>0.18388559000000002</v>
      </c>
      <c r="D206" s="1">
        <v>0.39430163999999995</v>
      </c>
      <c r="E206" s="1">
        <v>0.36358589000000002</v>
      </c>
      <c r="F206" s="1">
        <v>0.22063279999999999</v>
      </c>
      <c r="G206" s="1">
        <v>4.9365890000000003E-2</v>
      </c>
    </row>
    <row r="207" spans="1:7">
      <c r="A207" t="s">
        <v>206</v>
      </c>
      <c r="B207" t="s">
        <v>918</v>
      </c>
      <c r="C207" s="1"/>
      <c r="D207" s="1"/>
      <c r="E207" s="1"/>
      <c r="F207" s="1"/>
      <c r="G207" s="1"/>
    </row>
    <row r="208" spans="1:7">
      <c r="A208" t="s">
        <v>207</v>
      </c>
      <c r="B208" t="s">
        <v>919</v>
      </c>
      <c r="C208" s="1">
        <v>0.11768405000000001</v>
      </c>
      <c r="D208" s="1">
        <v>0.31819645000000002</v>
      </c>
      <c r="E208" s="1">
        <v>0.23798664999999999</v>
      </c>
      <c r="F208" s="1">
        <v>0.18246110000000001</v>
      </c>
      <c r="G208" s="1">
        <v>0.13044069</v>
      </c>
    </row>
    <row r="209" spans="1:7">
      <c r="A209" t="s">
        <v>208</v>
      </c>
      <c r="B209" t="s">
        <v>920</v>
      </c>
      <c r="C209" s="1">
        <v>5.5256699999999999E-3</v>
      </c>
      <c r="D209" s="1">
        <v>6.358550000000001E-3</v>
      </c>
      <c r="E209" s="1">
        <v>3.2852000000000001E-4</v>
      </c>
      <c r="F209" s="1"/>
      <c r="G209" s="1"/>
    </row>
    <row r="210" spans="1:7">
      <c r="A210" t="s">
        <v>209</v>
      </c>
      <c r="B210" t="s">
        <v>921</v>
      </c>
      <c r="C210" s="1">
        <v>1.2064719999999999E-2</v>
      </c>
      <c r="D210" s="1">
        <v>7.1803800000000001E-2</v>
      </c>
      <c r="E210" s="1">
        <v>3.2966000000000001E-4</v>
      </c>
      <c r="F210" s="1"/>
      <c r="G210" s="1"/>
    </row>
    <row r="211" spans="1:7">
      <c r="A211" t="s">
        <v>210</v>
      </c>
      <c r="B211" t="s">
        <v>922</v>
      </c>
      <c r="C211" s="1">
        <v>0.62263520999999999</v>
      </c>
      <c r="D211" s="1">
        <v>0.35486038000000003</v>
      </c>
      <c r="E211" s="1">
        <v>1.07185095</v>
      </c>
      <c r="F211" s="1">
        <v>1.03533681</v>
      </c>
      <c r="G211" s="1">
        <v>0.60376645000000007</v>
      </c>
    </row>
    <row r="212" spans="1:7">
      <c r="A212" t="s">
        <v>211</v>
      </c>
      <c r="B212" t="s">
        <v>923</v>
      </c>
      <c r="C212" s="1">
        <v>2.34188E-2</v>
      </c>
      <c r="D212" s="1">
        <v>4.5954999999999996E-2</v>
      </c>
      <c r="E212" s="1">
        <v>8.5014999999999993E-2</v>
      </c>
      <c r="F212" s="1">
        <v>3.9468799999999998E-2</v>
      </c>
      <c r="G212" s="1">
        <v>1.0332879999999999E-2</v>
      </c>
    </row>
    <row r="213" spans="1:7">
      <c r="A213" t="s">
        <v>212</v>
      </c>
      <c r="B213" t="s">
        <v>924</v>
      </c>
      <c r="C213" s="1">
        <v>7.1219999999999999E-3</v>
      </c>
      <c r="D213" s="1">
        <v>1.115524E-2</v>
      </c>
      <c r="E213" s="1"/>
      <c r="F213" s="1"/>
      <c r="G213" s="1"/>
    </row>
    <row r="214" spans="1:7">
      <c r="A214" t="s">
        <v>213</v>
      </c>
      <c r="B214" t="s">
        <v>925</v>
      </c>
      <c r="C214" s="1">
        <v>0.7015169200000001</v>
      </c>
      <c r="D214" s="1">
        <v>1.05981598</v>
      </c>
      <c r="E214" s="1">
        <v>1.3452420000000003</v>
      </c>
      <c r="F214" s="1">
        <v>0.68593018000000006</v>
      </c>
      <c r="G214" s="1">
        <v>0.99763973000000006</v>
      </c>
    </row>
    <row r="215" spans="1:7">
      <c r="A215" t="s">
        <v>214</v>
      </c>
      <c r="B215" t="s">
        <v>926</v>
      </c>
      <c r="C215" s="1">
        <v>9.2532379999999997E-2</v>
      </c>
      <c r="D215" s="1">
        <v>4.6668349999999997E-2</v>
      </c>
      <c r="E215" s="1">
        <v>2.9380119999999999E-2</v>
      </c>
      <c r="F215" s="1">
        <v>9.5900199999999994E-3</v>
      </c>
      <c r="G215" s="1">
        <v>5.2670990000000001E-2</v>
      </c>
    </row>
    <row r="216" spans="1:7">
      <c r="A216" t="s">
        <v>215</v>
      </c>
      <c r="B216" t="s">
        <v>927</v>
      </c>
      <c r="C216" s="1">
        <v>1.236E-4</v>
      </c>
      <c r="D216" s="1"/>
      <c r="E216" s="1"/>
      <c r="F216" s="1"/>
      <c r="G216" s="1"/>
    </row>
    <row r="217" spans="1:7">
      <c r="A217" t="s">
        <v>216</v>
      </c>
      <c r="B217" t="s">
        <v>928</v>
      </c>
      <c r="C217" s="1">
        <v>0.36756730000000004</v>
      </c>
      <c r="D217" s="1">
        <v>0.49108125999999996</v>
      </c>
      <c r="E217" s="1">
        <v>0.1014</v>
      </c>
      <c r="F217" s="1">
        <v>4.8000000000000001E-5</v>
      </c>
      <c r="G217" s="1">
        <v>1.6704E-2</v>
      </c>
    </row>
    <row r="218" spans="1:7">
      <c r="A218" t="s">
        <v>217</v>
      </c>
      <c r="B218" t="s">
        <v>929</v>
      </c>
      <c r="C218" s="1"/>
      <c r="D218" s="1">
        <v>2.5919999999999999E-2</v>
      </c>
      <c r="E218" s="1">
        <v>5.8527210000000003E-2</v>
      </c>
      <c r="F218" s="1"/>
      <c r="G218" s="1"/>
    </row>
    <row r="219" spans="1:7">
      <c r="A219" t="s">
        <v>218</v>
      </c>
      <c r="B219" t="s">
        <v>930</v>
      </c>
      <c r="C219" s="1">
        <v>9.3157889999999993E-2</v>
      </c>
      <c r="D219" s="1">
        <v>0.18557229</v>
      </c>
      <c r="E219" s="1">
        <v>0.26318978000000004</v>
      </c>
      <c r="F219" s="1">
        <v>0.15645360000000003</v>
      </c>
      <c r="G219" s="1">
        <v>0.11017683</v>
      </c>
    </row>
    <row r="220" spans="1:7">
      <c r="A220" t="s">
        <v>219</v>
      </c>
      <c r="B220" t="s">
        <v>931</v>
      </c>
      <c r="C220" s="1">
        <v>0.63206138999999995</v>
      </c>
      <c r="D220" s="1">
        <v>0.85535642000000001</v>
      </c>
      <c r="E220" s="1">
        <v>0.94268669999999999</v>
      </c>
      <c r="F220" s="1">
        <v>1.3210167400000001</v>
      </c>
      <c r="G220" s="1">
        <v>1.7252189800000002</v>
      </c>
    </row>
    <row r="221" spans="1:7">
      <c r="A221" t="s">
        <v>220</v>
      </c>
      <c r="B221" t="s">
        <v>932</v>
      </c>
      <c r="C221" s="1">
        <v>1.0000000000000001E-5</v>
      </c>
      <c r="D221" s="1"/>
      <c r="E221" s="1">
        <v>9.7000000000000005E-4</v>
      </c>
      <c r="F221" s="1"/>
      <c r="G221" s="1"/>
    </row>
    <row r="222" spans="1:7">
      <c r="A222" t="s">
        <v>221</v>
      </c>
      <c r="B222" t="s">
        <v>933</v>
      </c>
      <c r="C222" s="1">
        <v>5.3246400000000003E-3</v>
      </c>
      <c r="D222" s="1">
        <v>6.1679999999999999E-3</v>
      </c>
      <c r="E222" s="1"/>
      <c r="F222" s="1"/>
      <c r="G222" s="1"/>
    </row>
    <row r="223" spans="1:7">
      <c r="A223" t="s">
        <v>222</v>
      </c>
      <c r="B223" t="s">
        <v>934</v>
      </c>
      <c r="C223" s="1">
        <v>1.1852E-4</v>
      </c>
      <c r="D223" s="1"/>
      <c r="E223" s="1"/>
      <c r="F223" s="1"/>
      <c r="G223" s="1"/>
    </row>
    <row r="224" spans="1:7">
      <c r="A224" t="s">
        <v>223</v>
      </c>
      <c r="B224" t="s">
        <v>935</v>
      </c>
      <c r="C224" s="1">
        <v>1.5320952000000001</v>
      </c>
      <c r="D224" s="1">
        <v>0.76888453999999995</v>
      </c>
      <c r="E224" s="1">
        <v>0.95304999999999995</v>
      </c>
      <c r="F224" s="1">
        <v>0.52866999999999997</v>
      </c>
      <c r="G224" s="1">
        <v>0.2367901</v>
      </c>
    </row>
    <row r="225" spans="1:7">
      <c r="A225" t="s">
        <v>224</v>
      </c>
      <c r="B225" t="s">
        <v>936</v>
      </c>
      <c r="C225" s="1">
        <v>2.4542995800000003</v>
      </c>
      <c r="D225" s="1">
        <v>2.1778370200000001</v>
      </c>
      <c r="E225" s="1">
        <v>3.4603430399999997</v>
      </c>
      <c r="F225" s="1">
        <v>3.6264982799999999</v>
      </c>
      <c r="G225" s="1">
        <v>4.5309445999999998</v>
      </c>
    </row>
    <row r="226" spans="1:7">
      <c r="A226" t="s">
        <v>225</v>
      </c>
      <c r="B226" t="s">
        <v>937</v>
      </c>
      <c r="C226" s="1"/>
      <c r="D226" s="1"/>
      <c r="E226" s="1"/>
      <c r="F226" s="1"/>
      <c r="G226" s="1"/>
    </row>
    <row r="227" spans="1:7">
      <c r="A227" t="s">
        <v>226</v>
      </c>
      <c r="B227" t="s">
        <v>938</v>
      </c>
      <c r="C227" s="1"/>
      <c r="D227" s="1"/>
      <c r="E227" s="1">
        <v>5.8515299999999999E-2</v>
      </c>
      <c r="F227" s="1"/>
      <c r="G227" s="1"/>
    </row>
    <row r="228" spans="1:7">
      <c r="A228" t="s">
        <v>227</v>
      </c>
      <c r="B228" t="s">
        <v>939</v>
      </c>
      <c r="C228" s="1">
        <v>9.10066E-3</v>
      </c>
      <c r="D228" s="1">
        <v>7.9726000000000005E-4</v>
      </c>
      <c r="E228" s="1">
        <v>1.2365999999999998E-3</v>
      </c>
      <c r="F228" s="1"/>
      <c r="G228" s="1">
        <v>7.4000000000000003E-6</v>
      </c>
    </row>
    <row r="229" spans="1:7">
      <c r="A229" t="s">
        <v>228</v>
      </c>
      <c r="B229" t="s">
        <v>940</v>
      </c>
      <c r="C229" s="1">
        <v>1.5980205399999998</v>
      </c>
      <c r="D229" s="1">
        <v>2.8817628200000001</v>
      </c>
      <c r="E229" s="1">
        <v>4.0159832499999997</v>
      </c>
      <c r="F229" s="1">
        <v>5.5877695599999999</v>
      </c>
      <c r="G229" s="1">
        <v>5.22473835</v>
      </c>
    </row>
    <row r="230" spans="1:7">
      <c r="A230" t="s">
        <v>229</v>
      </c>
      <c r="B230" t="s">
        <v>941</v>
      </c>
      <c r="C230" s="1"/>
      <c r="D230" s="1"/>
      <c r="E230" s="1"/>
      <c r="F230" s="1"/>
      <c r="G230" s="1"/>
    </row>
    <row r="231" spans="1:7">
      <c r="A231" t="s">
        <v>230</v>
      </c>
      <c r="B231" t="s">
        <v>942</v>
      </c>
      <c r="C231" s="1"/>
      <c r="D231" s="1"/>
      <c r="E231" s="1"/>
      <c r="F231" s="1"/>
      <c r="G231" s="1"/>
    </row>
    <row r="232" spans="1:7">
      <c r="A232" t="s">
        <v>231</v>
      </c>
      <c r="B232" t="s">
        <v>943</v>
      </c>
      <c r="C232" s="1"/>
      <c r="D232" s="1"/>
      <c r="E232" s="1">
        <v>1.96566E-2</v>
      </c>
      <c r="F232" s="1"/>
      <c r="G232" s="1"/>
    </row>
    <row r="233" spans="1:7">
      <c r="A233" t="s">
        <v>232</v>
      </c>
      <c r="B233" t="s">
        <v>944</v>
      </c>
      <c r="C233" s="1"/>
      <c r="D233" s="1"/>
      <c r="E233" s="1"/>
      <c r="F233" s="1"/>
      <c r="G233" s="1"/>
    </row>
    <row r="234" spans="1:7">
      <c r="A234" t="s">
        <v>233</v>
      </c>
      <c r="B234" t="s">
        <v>945</v>
      </c>
      <c r="C234" s="1">
        <v>0.40845919999999997</v>
      </c>
      <c r="D234" s="1">
        <v>0.47426039999999997</v>
      </c>
      <c r="E234" s="1">
        <v>0.55322199999999999</v>
      </c>
      <c r="F234" s="1">
        <v>0.50309400000000004</v>
      </c>
      <c r="G234" s="1">
        <v>0.45194000000000001</v>
      </c>
    </row>
    <row r="235" spans="1:7">
      <c r="A235" t="s">
        <v>234</v>
      </c>
      <c r="B235" t="s">
        <v>946</v>
      </c>
      <c r="C235" s="1"/>
      <c r="D235" s="1"/>
      <c r="E235" s="1"/>
      <c r="F235" s="1"/>
      <c r="G235" s="1"/>
    </row>
    <row r="236" spans="1:7">
      <c r="A236" t="s">
        <v>235</v>
      </c>
      <c r="B236" t="s">
        <v>947</v>
      </c>
      <c r="C236" s="1">
        <v>9.6305000000000002E-2</v>
      </c>
      <c r="D236" s="1"/>
      <c r="E236" s="1"/>
      <c r="F236" s="1"/>
      <c r="G236" s="1"/>
    </row>
    <row r="237" spans="1:7">
      <c r="A237" t="s">
        <v>236</v>
      </c>
      <c r="B237" t="s">
        <v>948</v>
      </c>
      <c r="C237" s="1">
        <v>0.90228068000000006</v>
      </c>
      <c r="D237" s="1">
        <v>0.51130673000000004</v>
      </c>
      <c r="E237" s="1">
        <v>0.76884995</v>
      </c>
      <c r="F237" s="1">
        <v>0.55753540000000001</v>
      </c>
      <c r="G237" s="1">
        <v>0.68911266000000004</v>
      </c>
    </row>
    <row r="238" spans="1:7">
      <c r="A238" t="s">
        <v>237</v>
      </c>
      <c r="B238" t="s">
        <v>949</v>
      </c>
      <c r="C238" s="1">
        <v>0.53244771999999996</v>
      </c>
      <c r="D238" s="1">
        <v>1.55506799</v>
      </c>
      <c r="E238" s="1">
        <v>1.52162916</v>
      </c>
      <c r="F238" s="1">
        <v>0.81148774000000001</v>
      </c>
      <c r="G238" s="1">
        <v>1.0739091300000001</v>
      </c>
    </row>
    <row r="239" spans="1:7">
      <c r="A239" t="s">
        <v>238</v>
      </c>
      <c r="B239" t="s">
        <v>950</v>
      </c>
      <c r="C239" s="1"/>
      <c r="D239" s="1"/>
      <c r="E239" s="1"/>
      <c r="F239" s="1"/>
      <c r="G239" s="1"/>
    </row>
    <row r="240" spans="1:7">
      <c r="A240" t="s">
        <v>239</v>
      </c>
      <c r="B240" t="s">
        <v>951</v>
      </c>
      <c r="C240" s="1">
        <v>5.4522099999999999E-3</v>
      </c>
      <c r="D240" s="1"/>
      <c r="E240" s="1">
        <v>3.7603999999999999E-2</v>
      </c>
      <c r="F240" s="1"/>
      <c r="G240" s="1"/>
    </row>
    <row r="241" spans="1:7">
      <c r="A241" t="s">
        <v>240</v>
      </c>
      <c r="B241" t="s">
        <v>952</v>
      </c>
      <c r="C241" s="1"/>
      <c r="D241" s="1">
        <v>3.1809999999999998E-3</v>
      </c>
      <c r="E241" s="1"/>
      <c r="F241" s="1"/>
      <c r="G241" s="1"/>
    </row>
    <row r="242" spans="1:7">
      <c r="A242" t="s">
        <v>241</v>
      </c>
      <c r="B242" t="s">
        <v>953</v>
      </c>
      <c r="C242" s="1"/>
      <c r="D242" s="1"/>
      <c r="E242" s="1">
        <v>0.26615657999999998</v>
      </c>
      <c r="F242" s="1">
        <v>1.3499999999999999E-5</v>
      </c>
      <c r="G242" s="1"/>
    </row>
    <row r="243" spans="1:7">
      <c r="A243" t="s">
        <v>242</v>
      </c>
      <c r="B243" t="s">
        <v>954</v>
      </c>
      <c r="C243" s="1"/>
      <c r="D243" s="1">
        <v>5.9279999999999999E-4</v>
      </c>
      <c r="E243" s="1"/>
      <c r="F243" s="1"/>
      <c r="G243" s="1"/>
    </row>
    <row r="244" spans="1:7">
      <c r="A244" t="s">
        <v>243</v>
      </c>
      <c r="B244" t="s">
        <v>955</v>
      </c>
      <c r="C244" s="1">
        <v>6.5113799999999998E-3</v>
      </c>
      <c r="D244" s="1">
        <v>2.4376199999999997E-3</v>
      </c>
      <c r="E244" s="1">
        <v>4.1862000000000002E-3</v>
      </c>
      <c r="F244" s="1">
        <v>2.3578600000000003E-3</v>
      </c>
      <c r="G244" s="1">
        <v>1.315531E-2</v>
      </c>
    </row>
    <row r="245" spans="1:7">
      <c r="A245" t="s">
        <v>244</v>
      </c>
      <c r="B245" t="s">
        <v>956</v>
      </c>
      <c r="C245" s="1">
        <v>7.2998640000000004E-2</v>
      </c>
      <c r="D245" s="1">
        <v>9.1294219999999995E-2</v>
      </c>
      <c r="E245" s="1">
        <v>0.19779943</v>
      </c>
      <c r="F245" s="1">
        <v>0.13471909999999998</v>
      </c>
      <c r="G245" s="1">
        <v>0.15697781999999999</v>
      </c>
    </row>
    <row r="246" spans="1:7">
      <c r="A246" t="s">
        <v>245</v>
      </c>
      <c r="B246" t="s">
        <v>957</v>
      </c>
      <c r="C246" s="1"/>
      <c r="D246" s="1"/>
      <c r="E246" s="1"/>
      <c r="F246" s="1">
        <v>6.3486890000000004E-2</v>
      </c>
      <c r="G246" s="1"/>
    </row>
    <row r="247" spans="1:7">
      <c r="A247" t="s">
        <v>246</v>
      </c>
      <c r="B247" t="s">
        <v>958</v>
      </c>
      <c r="C247" s="1">
        <v>3.875816E-2</v>
      </c>
      <c r="D247" s="1">
        <v>3.8898870000000002E-2</v>
      </c>
      <c r="E247" s="1">
        <v>0.13766856</v>
      </c>
      <c r="F247" s="1">
        <v>2.5632679999999998E-2</v>
      </c>
      <c r="G247" s="1">
        <v>0.22809172</v>
      </c>
    </row>
    <row r="248" spans="1:7">
      <c r="A248" t="s">
        <v>247</v>
      </c>
      <c r="B248" t="s">
        <v>959</v>
      </c>
      <c r="C248" s="1">
        <v>1.1069388</v>
      </c>
      <c r="D248" s="1"/>
      <c r="E248" s="1"/>
      <c r="F248" s="1">
        <v>3.5075000000000002E-3</v>
      </c>
      <c r="G248" s="1">
        <v>1.8000000000000001E-4</v>
      </c>
    </row>
    <row r="249" spans="1:7">
      <c r="A249" t="s">
        <v>248</v>
      </c>
      <c r="B249" t="s">
        <v>960</v>
      </c>
      <c r="C249" s="1">
        <v>0.3952465</v>
      </c>
      <c r="D249" s="1"/>
      <c r="E249" s="1">
        <v>2.36344E-2</v>
      </c>
      <c r="F249" s="1"/>
      <c r="G249" s="1"/>
    </row>
    <row r="250" spans="1:7">
      <c r="A250" t="s">
        <v>249</v>
      </c>
      <c r="B250" t="s">
        <v>961</v>
      </c>
      <c r="C250" s="1">
        <v>9.2837800000000002E-3</v>
      </c>
      <c r="D250" s="1">
        <v>4.121594E-2</v>
      </c>
      <c r="E250" s="1">
        <v>6.6350679999999995E-2</v>
      </c>
      <c r="F250" s="1">
        <v>7.2849590000000006E-2</v>
      </c>
      <c r="G250" s="1">
        <v>3.6460109999999997E-2</v>
      </c>
    </row>
    <row r="251" spans="1:7">
      <c r="A251" t="s">
        <v>250</v>
      </c>
      <c r="B251" t="s">
        <v>962</v>
      </c>
      <c r="C251" s="1"/>
      <c r="D251" s="1"/>
      <c r="E251" s="1"/>
      <c r="F251" s="1"/>
      <c r="G251" s="1"/>
    </row>
    <row r="252" spans="1:7">
      <c r="A252" t="s">
        <v>251</v>
      </c>
      <c r="B252" t="s">
        <v>963</v>
      </c>
      <c r="C252" s="1"/>
      <c r="D252" s="1"/>
      <c r="E252" s="1"/>
      <c r="F252" s="1"/>
      <c r="G252" s="1"/>
    </row>
    <row r="253" spans="1:7">
      <c r="A253" t="s">
        <v>252</v>
      </c>
      <c r="B253" t="s">
        <v>964</v>
      </c>
      <c r="C253" s="1">
        <v>1.8519600000000001E-2</v>
      </c>
      <c r="D253" s="1">
        <v>2.0646000000000001E-2</v>
      </c>
      <c r="E253" s="1">
        <v>9.5519999999999997E-3</v>
      </c>
      <c r="F253" s="1">
        <v>1.947948E-2</v>
      </c>
      <c r="G253" s="1">
        <v>2.1968600000000001E-2</v>
      </c>
    </row>
    <row r="254" spans="1:7">
      <c r="A254" t="s">
        <v>253</v>
      </c>
      <c r="B254" t="s">
        <v>965</v>
      </c>
      <c r="C254" s="1"/>
      <c r="D254" s="1">
        <v>0.15056159999999999</v>
      </c>
      <c r="E254" s="1">
        <v>3.77305E-2</v>
      </c>
      <c r="F254" s="1"/>
      <c r="G254" s="1"/>
    </row>
    <row r="255" spans="1:7">
      <c r="A255" t="s">
        <v>254</v>
      </c>
      <c r="B255" t="s">
        <v>966</v>
      </c>
      <c r="C255" s="1">
        <v>7.2350440000000002E-2</v>
      </c>
      <c r="D255" s="1"/>
      <c r="E255" s="1"/>
      <c r="F255" s="1"/>
      <c r="G255" s="1">
        <v>7.1363800000000005E-2</v>
      </c>
    </row>
    <row r="256" spans="1:7">
      <c r="A256" t="s">
        <v>255</v>
      </c>
      <c r="B256" t="s">
        <v>967</v>
      </c>
      <c r="C256" s="1"/>
      <c r="D256" s="1">
        <v>4.3000000000000002E-5</v>
      </c>
      <c r="E256" s="1">
        <v>5.0822300000000001E-3</v>
      </c>
      <c r="F256" s="1">
        <v>1.7576999999999999E-2</v>
      </c>
      <c r="G256" s="1">
        <v>9.1282499999999992E-3</v>
      </c>
    </row>
    <row r="257" spans="1:7">
      <c r="A257" t="s">
        <v>256</v>
      </c>
      <c r="B257" t="s">
        <v>968</v>
      </c>
      <c r="C257" s="1"/>
      <c r="D257" s="1"/>
      <c r="E257" s="1">
        <v>2.5338499999999998E-3</v>
      </c>
      <c r="F257" s="1"/>
      <c r="G257" s="1">
        <v>4.1401299999999997E-3</v>
      </c>
    </row>
    <row r="258" spans="1:7">
      <c r="A258" t="s">
        <v>257</v>
      </c>
      <c r="B258" t="s">
        <v>969</v>
      </c>
      <c r="C258" s="1"/>
      <c r="D258" s="1"/>
      <c r="E258" s="1"/>
      <c r="F258" s="1"/>
      <c r="G258" s="1"/>
    </row>
    <row r="259" spans="1:7">
      <c r="A259" t="s">
        <v>258</v>
      </c>
      <c r="B259" t="s">
        <v>970</v>
      </c>
      <c r="C259" s="1">
        <v>0.18615300000000001</v>
      </c>
      <c r="D259" s="1"/>
      <c r="E259" s="1">
        <v>0.76753017999999995</v>
      </c>
      <c r="F259" s="1"/>
      <c r="G259" s="1">
        <v>4.8959999999999997E-2</v>
      </c>
    </row>
    <row r="260" spans="1:7">
      <c r="A260" t="s">
        <v>259</v>
      </c>
      <c r="B260" t="s">
        <v>971</v>
      </c>
      <c r="C260" s="1"/>
      <c r="D260" s="1"/>
      <c r="E260" s="1"/>
      <c r="F260" s="1"/>
      <c r="G260" s="1"/>
    </row>
    <row r="261" spans="1:7">
      <c r="A261" t="s">
        <v>260</v>
      </c>
      <c r="B261" t="s">
        <v>972</v>
      </c>
      <c r="C261" s="1">
        <v>4.9044230000000001E-2</v>
      </c>
      <c r="D261" s="1">
        <v>2.6125280000000001E-2</v>
      </c>
      <c r="E261" s="1">
        <v>3.214156E-2</v>
      </c>
      <c r="F261" s="1">
        <v>1.09210293</v>
      </c>
      <c r="G261" s="1">
        <v>1.7746917099999999</v>
      </c>
    </row>
    <row r="262" spans="1:7">
      <c r="A262" t="s">
        <v>261</v>
      </c>
      <c r="B262" t="s">
        <v>973</v>
      </c>
      <c r="C262" s="1">
        <v>1.24320488</v>
      </c>
      <c r="D262" s="1">
        <v>1.6841099999999999E-3</v>
      </c>
      <c r="E262" s="1">
        <v>1.25556E-2</v>
      </c>
      <c r="F262" s="1">
        <v>0.17231360000000001</v>
      </c>
      <c r="G262" s="1"/>
    </row>
    <row r="263" spans="1:7">
      <c r="A263" t="s">
        <v>262</v>
      </c>
      <c r="B263" t="s">
        <v>974</v>
      </c>
      <c r="C263" s="1">
        <v>0.37034505000000006</v>
      </c>
      <c r="D263" s="1">
        <v>0.72102962000000004</v>
      </c>
      <c r="E263" s="1">
        <v>0.46982751</v>
      </c>
      <c r="F263" s="1">
        <v>5.9299129999999999E-2</v>
      </c>
      <c r="G263" s="1">
        <v>0.29602172999999998</v>
      </c>
    </row>
    <row r="264" spans="1:7">
      <c r="A264" t="s">
        <v>263</v>
      </c>
      <c r="B264" t="s">
        <v>975</v>
      </c>
      <c r="C264" s="1">
        <v>1.2623200000000002E-3</v>
      </c>
      <c r="D264" s="1">
        <v>2.4499999999999999E-5</v>
      </c>
      <c r="E264" s="1">
        <v>3.2490000000000002E-3</v>
      </c>
      <c r="F264" s="1">
        <v>1.5000000000000002E-5</v>
      </c>
      <c r="G264" s="1">
        <v>5.2500000000000006E-6</v>
      </c>
    </row>
    <row r="265" spans="1:7">
      <c r="A265" t="s">
        <v>264</v>
      </c>
      <c r="B265" t="s">
        <v>976</v>
      </c>
      <c r="C265" s="1">
        <v>6.8183590000000002E-2</v>
      </c>
      <c r="D265" s="1">
        <v>0.11377286</v>
      </c>
      <c r="E265" s="1">
        <v>0.11413585</v>
      </c>
      <c r="F265" s="1">
        <v>4.7841960000000003E-2</v>
      </c>
      <c r="G265" s="1">
        <v>4.87883E-2</v>
      </c>
    </row>
    <row r="266" spans="1:7">
      <c r="A266" t="s">
        <v>265</v>
      </c>
      <c r="B266" t="s">
        <v>977</v>
      </c>
      <c r="C266" s="1">
        <v>3.0002999999999996E-4</v>
      </c>
      <c r="D266" s="1">
        <v>1.0492699999999999E-3</v>
      </c>
      <c r="E266" s="1">
        <v>4.3863699999999997E-3</v>
      </c>
      <c r="F266" s="1">
        <v>2.0000000000000002E-5</v>
      </c>
      <c r="G266" s="1">
        <v>9.0000000000000002E-6</v>
      </c>
    </row>
    <row r="267" spans="1:7">
      <c r="A267" t="s">
        <v>266</v>
      </c>
      <c r="B267" t="s">
        <v>978</v>
      </c>
      <c r="C267" s="1">
        <v>5.2494649999999997E-2</v>
      </c>
      <c r="D267" s="1">
        <v>0.16071979</v>
      </c>
      <c r="E267" s="1">
        <v>0.12915468999999999</v>
      </c>
      <c r="F267" s="1">
        <v>0.14084193</v>
      </c>
      <c r="G267" s="1">
        <v>8.112685E-2</v>
      </c>
    </row>
    <row r="268" spans="1:7">
      <c r="A268" t="s">
        <v>267</v>
      </c>
      <c r="B268" t="s">
        <v>979</v>
      </c>
      <c r="C268" s="1">
        <v>6.0600000000000001E-2</v>
      </c>
      <c r="D268" s="1">
        <v>0.23404069999999999</v>
      </c>
      <c r="E268" s="1">
        <v>0.42734425000000004</v>
      </c>
      <c r="F268" s="1"/>
      <c r="G268" s="1">
        <v>0.2763486</v>
      </c>
    </row>
    <row r="269" spans="1:7">
      <c r="A269" t="s">
        <v>268</v>
      </c>
      <c r="B269" t="s">
        <v>980</v>
      </c>
      <c r="C269" s="1"/>
      <c r="D269" s="1"/>
      <c r="E269" s="1">
        <v>3.4000000000000002E-2</v>
      </c>
      <c r="F269" s="1"/>
      <c r="G269" s="1"/>
    </row>
    <row r="270" spans="1:7">
      <c r="A270" t="s">
        <v>269</v>
      </c>
      <c r="B270" t="s">
        <v>981</v>
      </c>
      <c r="C270" s="1"/>
      <c r="D270" s="1"/>
      <c r="E270" s="1">
        <v>1.3525000000000001E-4</v>
      </c>
      <c r="F270" s="1"/>
      <c r="G270" s="1"/>
    </row>
    <row r="271" spans="1:7">
      <c r="A271" t="s">
        <v>270</v>
      </c>
      <c r="B271" t="s">
        <v>982</v>
      </c>
      <c r="C271" s="1"/>
      <c r="D271" s="1">
        <v>7.4999999999999993E-5</v>
      </c>
      <c r="E271" s="1">
        <v>2.9938000000000002E-4</v>
      </c>
      <c r="F271" s="1">
        <v>8.3563000000000005E-3</v>
      </c>
      <c r="G271" s="1">
        <v>1.072E-3</v>
      </c>
    </row>
    <row r="272" spans="1:7">
      <c r="A272" t="s">
        <v>271</v>
      </c>
      <c r="B272" t="s">
        <v>983</v>
      </c>
      <c r="C272" s="1"/>
      <c r="D272" s="1"/>
      <c r="E272" s="1"/>
      <c r="F272" s="1"/>
      <c r="G272" s="1"/>
    </row>
    <row r="273" spans="1:7">
      <c r="A273" t="s">
        <v>272</v>
      </c>
      <c r="B273" t="s">
        <v>984</v>
      </c>
      <c r="C273" s="1">
        <v>7.1560000000000005E-4</v>
      </c>
      <c r="D273" s="1">
        <v>7.4003000000000003E-4</v>
      </c>
      <c r="E273" s="1">
        <v>1.70375E-3</v>
      </c>
      <c r="F273" s="1">
        <v>3.1216899999999999E-3</v>
      </c>
      <c r="G273" s="1">
        <v>2.67856E-3</v>
      </c>
    </row>
    <row r="274" spans="1:7">
      <c r="A274" t="s">
        <v>273</v>
      </c>
      <c r="B274" t="s">
        <v>985</v>
      </c>
      <c r="C274" s="1">
        <v>8.9314300000000006E-3</v>
      </c>
      <c r="D274" s="1">
        <v>8.2170799999999999E-3</v>
      </c>
      <c r="E274" s="1">
        <v>0.41015199000000002</v>
      </c>
      <c r="F274" s="1">
        <v>0.26113352000000001</v>
      </c>
      <c r="G274" s="1">
        <v>4.8313999999999996E-4</v>
      </c>
    </row>
    <row r="275" spans="1:7">
      <c r="A275" t="s">
        <v>274</v>
      </c>
      <c r="B275" t="s">
        <v>986</v>
      </c>
      <c r="C275" s="1">
        <v>4.73099E-3</v>
      </c>
      <c r="D275" s="1">
        <v>1.4163990000000001E-2</v>
      </c>
      <c r="E275" s="1">
        <v>4.0962799999999994E-2</v>
      </c>
      <c r="F275" s="1">
        <v>6.4295200000000002E-3</v>
      </c>
      <c r="G275" s="1">
        <v>2.395837E-2</v>
      </c>
    </row>
    <row r="276" spans="1:7">
      <c r="A276" t="s">
        <v>275</v>
      </c>
      <c r="B276" t="s">
        <v>987</v>
      </c>
      <c r="C276" s="1">
        <v>4.0643999999999999E-4</v>
      </c>
      <c r="D276" s="1"/>
      <c r="E276" s="1"/>
      <c r="F276" s="1">
        <v>2.38938E-3</v>
      </c>
      <c r="G276" s="1">
        <v>8.9599999999999992E-3</v>
      </c>
    </row>
    <row r="277" spans="1:7">
      <c r="A277" t="s">
        <v>276</v>
      </c>
      <c r="B277" t="s">
        <v>988</v>
      </c>
      <c r="C277" s="1"/>
      <c r="D277" s="1"/>
      <c r="E277" s="1"/>
      <c r="F277" s="1">
        <v>6.9874000000000006E-2</v>
      </c>
      <c r="G277" s="1"/>
    </row>
    <row r="278" spans="1:7">
      <c r="A278" t="s">
        <v>277</v>
      </c>
      <c r="B278" t="s">
        <v>989</v>
      </c>
      <c r="C278" s="1"/>
      <c r="D278" s="1">
        <v>5.0000000000000004E-6</v>
      </c>
      <c r="E278" s="1"/>
      <c r="F278" s="1"/>
      <c r="G278" s="1"/>
    </row>
    <row r="279" spans="1:7">
      <c r="A279" t="s">
        <v>278</v>
      </c>
      <c r="B279" t="s">
        <v>990</v>
      </c>
      <c r="C279" s="1">
        <v>0.49401112999999991</v>
      </c>
      <c r="D279" s="1">
        <v>0.90789069999999994</v>
      </c>
      <c r="E279" s="1">
        <v>0.45859506000000005</v>
      </c>
      <c r="F279" s="1">
        <v>0.94074517000000002</v>
      </c>
      <c r="G279" s="1">
        <v>0.82905823999999995</v>
      </c>
    </row>
    <row r="280" spans="1:7">
      <c r="A280" t="s">
        <v>279</v>
      </c>
      <c r="B280" t="s">
        <v>991</v>
      </c>
      <c r="C280" s="1">
        <v>0.84874411999999999</v>
      </c>
      <c r="D280" s="1">
        <v>0.27686880000000003</v>
      </c>
      <c r="E280" s="1"/>
      <c r="F280" s="1"/>
      <c r="G280" s="1">
        <v>0.42898874999999997</v>
      </c>
    </row>
    <row r="281" spans="1:7">
      <c r="A281" t="s">
        <v>280</v>
      </c>
      <c r="B281" t="s">
        <v>992</v>
      </c>
      <c r="C281" s="1"/>
      <c r="D281" s="1"/>
      <c r="E281" s="1"/>
      <c r="F281" s="1"/>
      <c r="G281" s="1"/>
    </row>
    <row r="282" spans="1:7">
      <c r="A282" t="s">
        <v>281</v>
      </c>
      <c r="B282" t="s">
        <v>993</v>
      </c>
      <c r="C282" s="1">
        <v>52.000116950000006</v>
      </c>
      <c r="D282" s="1">
        <v>84.81333042</v>
      </c>
      <c r="E282" s="1">
        <v>105.21110558000001</v>
      </c>
      <c r="F282" s="1">
        <v>95.785737440000005</v>
      </c>
      <c r="G282" s="1">
        <v>136.03141417999998</v>
      </c>
    </row>
    <row r="283" spans="1:7">
      <c r="A283" t="s">
        <v>282</v>
      </c>
      <c r="B283" t="s">
        <v>994</v>
      </c>
      <c r="C283" s="1"/>
      <c r="D283" s="1"/>
      <c r="E283" s="1"/>
      <c r="F283" s="1"/>
      <c r="G283" s="1"/>
    </row>
    <row r="284" spans="1:7">
      <c r="A284" t="s">
        <v>283</v>
      </c>
      <c r="B284" t="s">
        <v>995</v>
      </c>
      <c r="C284" s="1">
        <v>23.457037409999998</v>
      </c>
      <c r="D284" s="1">
        <v>25.542839270000002</v>
      </c>
      <c r="E284" s="1">
        <v>28.635674639999998</v>
      </c>
      <c r="F284" s="1">
        <v>19.268434380000002</v>
      </c>
      <c r="G284" s="1">
        <v>16.282068339999999</v>
      </c>
    </row>
    <row r="285" spans="1:7">
      <c r="A285" t="s">
        <v>284</v>
      </c>
      <c r="B285" t="s">
        <v>996</v>
      </c>
      <c r="C285" s="1"/>
      <c r="D285" s="1"/>
      <c r="E285" s="1"/>
      <c r="F285" s="1"/>
      <c r="G285" s="1"/>
    </row>
    <row r="286" spans="1:7">
      <c r="A286" t="s">
        <v>285</v>
      </c>
      <c r="B286" t="s">
        <v>1411</v>
      </c>
      <c r="C286" s="1"/>
      <c r="D286" s="1"/>
      <c r="E286" s="1"/>
      <c r="F286" s="1"/>
      <c r="G286" s="1"/>
    </row>
    <row r="287" spans="1:7">
      <c r="A287" t="s">
        <v>286</v>
      </c>
      <c r="B287" t="s">
        <v>997</v>
      </c>
      <c r="C287" s="1"/>
      <c r="D287" s="1">
        <v>7.1599999999999997E-3</v>
      </c>
      <c r="E287" s="1">
        <v>2.1324099999999999E-2</v>
      </c>
      <c r="F287" s="1">
        <v>9.5161900000000008E-3</v>
      </c>
      <c r="G287" s="1"/>
    </row>
    <row r="288" spans="1:7">
      <c r="A288" t="s">
        <v>287</v>
      </c>
      <c r="B288" t="s">
        <v>998</v>
      </c>
      <c r="C288" s="1">
        <v>2.71898E-2</v>
      </c>
      <c r="D288" s="1">
        <v>2.4027799999999998E-2</v>
      </c>
      <c r="E288" s="1">
        <v>4.7984799999999994E-2</v>
      </c>
      <c r="F288" s="1">
        <v>1.5959999999999998E-2</v>
      </c>
      <c r="G288" s="1"/>
    </row>
    <row r="289" spans="1:7">
      <c r="A289" t="s">
        <v>288</v>
      </c>
      <c r="B289" t="s">
        <v>999</v>
      </c>
      <c r="C289" s="1">
        <v>7.1041730000000011E-2</v>
      </c>
      <c r="D289" s="1">
        <v>2.2427000000000002E-2</v>
      </c>
      <c r="E289" s="1">
        <v>8.8251900000000001E-3</v>
      </c>
      <c r="F289" s="1">
        <v>3.5428519999999998E-2</v>
      </c>
      <c r="G289" s="1">
        <v>1.8788010000000001E-2</v>
      </c>
    </row>
    <row r="290" spans="1:7">
      <c r="A290" t="s">
        <v>289</v>
      </c>
      <c r="B290" t="s">
        <v>1000</v>
      </c>
      <c r="C290" s="1">
        <v>6.1720500000000001E-3</v>
      </c>
      <c r="D290" s="1">
        <v>1.145169E-2</v>
      </c>
      <c r="E290" s="1">
        <v>1.2216669999999999E-2</v>
      </c>
      <c r="F290" s="1">
        <v>8.1894600000000008E-3</v>
      </c>
      <c r="G290" s="1">
        <v>6.3496899999999998E-3</v>
      </c>
    </row>
    <row r="291" spans="1:7">
      <c r="A291" t="s">
        <v>290</v>
      </c>
      <c r="B291" t="s">
        <v>1001</v>
      </c>
      <c r="C291" s="1">
        <v>8.6321E-4</v>
      </c>
      <c r="D291" s="1">
        <v>4.7699999999999999E-4</v>
      </c>
      <c r="E291" s="1">
        <v>9.9777000000000004E-4</v>
      </c>
      <c r="F291" s="1">
        <v>3.6418000000000002E-3</v>
      </c>
      <c r="G291" s="1">
        <v>3.1190699999999998E-3</v>
      </c>
    </row>
    <row r="292" spans="1:7">
      <c r="A292" t="s">
        <v>291</v>
      </c>
      <c r="B292" t="s">
        <v>1002</v>
      </c>
      <c r="C292" s="1">
        <v>5.0420399999999997E-2</v>
      </c>
      <c r="D292" s="1">
        <v>8.8486999999999996E-2</v>
      </c>
      <c r="E292" s="1">
        <v>5.5967179999999998E-2</v>
      </c>
      <c r="F292" s="1">
        <v>2.9316999999999999E-2</v>
      </c>
      <c r="G292" s="1">
        <v>1.0824300000000001E-3</v>
      </c>
    </row>
    <row r="293" spans="1:7">
      <c r="A293" t="s">
        <v>292</v>
      </c>
      <c r="B293" t="s">
        <v>1003</v>
      </c>
      <c r="C293" s="1"/>
      <c r="D293" s="1"/>
      <c r="E293" s="1">
        <v>2.198E-2</v>
      </c>
      <c r="F293" s="1">
        <v>1.2160000000000001E-2</v>
      </c>
      <c r="G293" s="1"/>
    </row>
    <row r="294" spans="1:7">
      <c r="A294" t="s">
        <v>293</v>
      </c>
      <c r="B294" t="s">
        <v>1004</v>
      </c>
      <c r="C294" s="1"/>
      <c r="D294" s="1">
        <v>1.04514E-2</v>
      </c>
      <c r="E294" s="1"/>
      <c r="F294" s="1"/>
      <c r="G294" s="1"/>
    </row>
    <row r="295" spans="1:7">
      <c r="A295" t="s">
        <v>294</v>
      </c>
      <c r="B295" t="s">
        <v>1005</v>
      </c>
      <c r="C295" s="1"/>
      <c r="D295" s="1"/>
      <c r="E295" s="1"/>
      <c r="F295" s="1"/>
      <c r="G295" s="1"/>
    </row>
    <row r="296" spans="1:7">
      <c r="A296" t="s">
        <v>295</v>
      </c>
      <c r="B296" t="s">
        <v>1006</v>
      </c>
      <c r="C296" s="1">
        <v>2.0470499999999999E-2</v>
      </c>
      <c r="D296" s="1">
        <v>5.9719890000000005E-2</v>
      </c>
      <c r="E296" s="1">
        <v>7.8913050000000012E-2</v>
      </c>
      <c r="F296" s="1">
        <v>5.3493579999999999E-2</v>
      </c>
      <c r="G296" s="1">
        <v>5.6909019999999998E-2</v>
      </c>
    </row>
    <row r="297" spans="1:7">
      <c r="A297" t="s">
        <v>296</v>
      </c>
      <c r="B297" t="s">
        <v>1007</v>
      </c>
      <c r="C297" s="1">
        <v>0.98579398000000007</v>
      </c>
      <c r="D297" s="1">
        <v>2.2509143899999997</v>
      </c>
      <c r="E297" s="1">
        <v>3.3055016799999999</v>
      </c>
      <c r="F297" s="1">
        <v>3.1919344500000002</v>
      </c>
      <c r="G297" s="1">
        <v>5.1815822599999999</v>
      </c>
    </row>
    <row r="298" spans="1:7">
      <c r="A298" t="s">
        <v>297</v>
      </c>
      <c r="B298" t="s">
        <v>1008</v>
      </c>
      <c r="C298" s="1">
        <v>2.265008E-2</v>
      </c>
      <c r="D298" s="1"/>
      <c r="E298" s="1"/>
      <c r="F298" s="1"/>
      <c r="G298" s="1"/>
    </row>
    <row r="299" spans="1:7">
      <c r="A299" t="s">
        <v>298</v>
      </c>
      <c r="B299" t="s">
        <v>1009</v>
      </c>
      <c r="C299" s="1"/>
      <c r="D299" s="1"/>
      <c r="E299" s="1"/>
      <c r="F299" s="1"/>
      <c r="G299" s="1"/>
    </row>
    <row r="300" spans="1:7">
      <c r="A300" t="s">
        <v>299</v>
      </c>
      <c r="B300" t="s">
        <v>1010</v>
      </c>
      <c r="C300" s="1">
        <v>0.51186522000000001</v>
      </c>
      <c r="D300" s="1">
        <v>0.46393469999999998</v>
      </c>
      <c r="E300" s="1">
        <v>1.8044999999999999E-2</v>
      </c>
      <c r="F300" s="1">
        <v>0.42720249999999999</v>
      </c>
      <c r="G300" s="1">
        <v>0.81321094000000005</v>
      </c>
    </row>
    <row r="301" spans="1:7">
      <c r="A301" t="s">
        <v>300</v>
      </c>
      <c r="B301" t="s">
        <v>1011</v>
      </c>
      <c r="C301" s="1"/>
      <c r="D301" s="1"/>
      <c r="E301" s="1"/>
      <c r="F301" s="1"/>
      <c r="G301" s="1"/>
    </row>
    <row r="302" spans="1:7">
      <c r="A302" t="s">
        <v>301</v>
      </c>
      <c r="B302" t="s">
        <v>1012</v>
      </c>
      <c r="C302" s="1"/>
      <c r="D302" s="1"/>
      <c r="E302" s="1"/>
      <c r="F302" s="1">
        <v>1.872E-4</v>
      </c>
      <c r="G302" s="1">
        <v>5.0000000000000002E-5</v>
      </c>
    </row>
    <row r="303" spans="1:7">
      <c r="A303" t="s">
        <v>302</v>
      </c>
      <c r="B303" t="s">
        <v>1013</v>
      </c>
      <c r="C303" s="1">
        <v>1.552E-5</v>
      </c>
      <c r="D303" s="1">
        <v>1.9900000000000001E-4</v>
      </c>
      <c r="E303" s="1"/>
      <c r="F303" s="1"/>
      <c r="G303" s="1">
        <v>4.7763999999999999E-4</v>
      </c>
    </row>
    <row r="304" spans="1:7">
      <c r="A304" t="s">
        <v>303</v>
      </c>
      <c r="B304" t="s">
        <v>1014</v>
      </c>
      <c r="C304" s="1">
        <v>6.4999999999999994E-5</v>
      </c>
      <c r="D304" s="1">
        <v>9.3000000000000007E-6</v>
      </c>
      <c r="E304" s="1">
        <v>1.5300000000000001E-4</v>
      </c>
      <c r="F304" s="1">
        <v>6.0000000000000002E-5</v>
      </c>
      <c r="G304" s="1">
        <v>4.8500000000000003E-4</v>
      </c>
    </row>
    <row r="305" spans="1:7">
      <c r="A305" t="s">
        <v>304</v>
      </c>
      <c r="B305" t="s">
        <v>1015</v>
      </c>
      <c r="C305" s="1"/>
      <c r="D305" s="1"/>
      <c r="E305" s="1"/>
      <c r="F305" s="1"/>
      <c r="G305" s="1">
        <v>1.23902E-3</v>
      </c>
    </row>
    <row r="306" spans="1:7">
      <c r="A306" t="s">
        <v>305</v>
      </c>
      <c r="B306" t="s">
        <v>1016</v>
      </c>
      <c r="C306" s="1"/>
      <c r="D306" s="1"/>
      <c r="E306" s="1"/>
      <c r="F306" s="1"/>
      <c r="G306" s="1"/>
    </row>
    <row r="307" spans="1:7">
      <c r="A307" t="s">
        <v>306</v>
      </c>
      <c r="B307" t="s">
        <v>1017</v>
      </c>
      <c r="C307" s="1"/>
      <c r="D307" s="1">
        <v>2.4800000000000001E-4</v>
      </c>
      <c r="E307" s="1"/>
      <c r="F307" s="1"/>
      <c r="G307" s="1"/>
    </row>
    <row r="308" spans="1:7">
      <c r="A308" t="s">
        <v>307</v>
      </c>
      <c r="B308" t="s">
        <v>1018</v>
      </c>
      <c r="C308" s="1"/>
      <c r="D308" s="1"/>
      <c r="E308" s="1"/>
      <c r="F308" s="1">
        <v>1.5035999999999999E-3</v>
      </c>
      <c r="G308" s="1">
        <v>7.0829999999999998E-5</v>
      </c>
    </row>
    <row r="309" spans="1:7">
      <c r="A309" t="s">
        <v>308</v>
      </c>
      <c r="B309" t="s">
        <v>1019</v>
      </c>
      <c r="C309" s="1">
        <v>9.865099999999999E-4</v>
      </c>
      <c r="D309" s="1"/>
      <c r="E309" s="1"/>
      <c r="F309" s="1">
        <v>6.2399999999999999E-4</v>
      </c>
      <c r="G309" s="1">
        <v>1.7973900000000001E-3</v>
      </c>
    </row>
    <row r="310" spans="1:7">
      <c r="A310" t="s">
        <v>309</v>
      </c>
      <c r="B310" t="s">
        <v>1020</v>
      </c>
      <c r="C310" s="1"/>
      <c r="D310" s="1"/>
      <c r="E310" s="1"/>
      <c r="F310" s="1"/>
      <c r="G310" s="1"/>
    </row>
    <row r="311" spans="1:7">
      <c r="A311" t="s">
        <v>310</v>
      </c>
      <c r="B311" t="s">
        <v>1021</v>
      </c>
      <c r="C311" s="1">
        <v>2.1709999999999999E-4</v>
      </c>
      <c r="D311" s="1"/>
      <c r="E311" s="1"/>
      <c r="F311" s="1">
        <v>3.9169999999999998E-4</v>
      </c>
      <c r="G311" s="1">
        <v>3.8499999999999998E-4</v>
      </c>
    </row>
    <row r="312" spans="1:7">
      <c r="A312" t="s">
        <v>311</v>
      </c>
      <c r="B312" t="s">
        <v>1022</v>
      </c>
      <c r="C312" s="1">
        <v>5.0599999999999997E-5</v>
      </c>
      <c r="D312" s="1"/>
      <c r="E312" s="1"/>
      <c r="F312" s="1">
        <v>3.6460000000000003E-4</v>
      </c>
      <c r="G312" s="1">
        <v>6.7172E-4</v>
      </c>
    </row>
    <row r="313" spans="1:7">
      <c r="A313" t="s">
        <v>312</v>
      </c>
      <c r="B313" t="s">
        <v>1023</v>
      </c>
      <c r="C313" s="1"/>
      <c r="D313" s="1"/>
      <c r="E313" s="1"/>
      <c r="F313" s="1">
        <v>0.16621852000000001</v>
      </c>
      <c r="G313" s="1"/>
    </row>
    <row r="314" spans="1:7">
      <c r="A314" t="s">
        <v>313</v>
      </c>
      <c r="B314" t="s">
        <v>1024</v>
      </c>
      <c r="C314" s="1"/>
      <c r="D314" s="1"/>
      <c r="E314" s="1"/>
      <c r="F314" s="1"/>
      <c r="G314" s="1"/>
    </row>
    <row r="315" spans="1:7">
      <c r="A315" t="s">
        <v>314</v>
      </c>
      <c r="B315" t="s">
        <v>1025</v>
      </c>
      <c r="C315" s="1"/>
      <c r="D315" s="1">
        <v>3.74793E-2</v>
      </c>
      <c r="E315" s="1">
        <v>0.26345942999999999</v>
      </c>
      <c r="F315" s="1">
        <v>6.4821199999999995E-2</v>
      </c>
      <c r="G315" s="1"/>
    </row>
    <row r="316" spans="1:7">
      <c r="A316" t="s">
        <v>315</v>
      </c>
      <c r="B316" t="s">
        <v>1026</v>
      </c>
      <c r="C316" s="1"/>
      <c r="D316" s="1"/>
      <c r="E316" s="1">
        <v>1.0000000000000001E-5</v>
      </c>
      <c r="F316" s="1"/>
      <c r="G316" s="1"/>
    </row>
    <row r="317" spans="1:7">
      <c r="A317" t="s">
        <v>316</v>
      </c>
      <c r="B317" t="s">
        <v>1027</v>
      </c>
      <c r="C317" s="1"/>
      <c r="D317" s="1"/>
      <c r="E317" s="1"/>
      <c r="F317" s="1"/>
      <c r="G317" s="1"/>
    </row>
    <row r="318" spans="1:7">
      <c r="A318" t="s">
        <v>317</v>
      </c>
      <c r="B318" t="s">
        <v>1028</v>
      </c>
      <c r="C318" s="1"/>
      <c r="D318" s="1"/>
      <c r="E318" s="1"/>
      <c r="F318" s="1"/>
      <c r="G318" s="1"/>
    </row>
    <row r="319" spans="1:7">
      <c r="A319" t="s">
        <v>318</v>
      </c>
      <c r="B319" t="s">
        <v>1029</v>
      </c>
      <c r="C319" s="1">
        <v>1.2296400000000001E-2</v>
      </c>
      <c r="D319" s="1">
        <v>0.38114081</v>
      </c>
      <c r="E319" s="1">
        <v>0.71392792999999999</v>
      </c>
      <c r="F319" s="1">
        <v>0.41875448999999998</v>
      </c>
      <c r="G319" s="1"/>
    </row>
    <row r="320" spans="1:7">
      <c r="A320" t="s">
        <v>319</v>
      </c>
      <c r="B320" t="s">
        <v>1030</v>
      </c>
      <c r="C320" s="1">
        <v>1.265902E-2</v>
      </c>
      <c r="D320" s="1">
        <v>4.4640000000000001E-3</v>
      </c>
      <c r="E320" s="1">
        <v>8.2362600000000005E-3</v>
      </c>
      <c r="F320" s="1">
        <v>2.1732000000000001E-2</v>
      </c>
      <c r="G320" s="1">
        <v>8.6E-3</v>
      </c>
    </row>
    <row r="321" spans="1:7">
      <c r="A321" t="s">
        <v>320</v>
      </c>
      <c r="B321" t="s">
        <v>1031</v>
      </c>
      <c r="C321" s="1">
        <v>7.9274000000000011E-3</v>
      </c>
      <c r="D321" s="1"/>
      <c r="E321" s="1"/>
      <c r="F321" s="1"/>
      <c r="G321" s="1"/>
    </row>
    <row r="322" spans="1:7">
      <c r="A322" t="s">
        <v>321</v>
      </c>
      <c r="B322" t="s">
        <v>1032</v>
      </c>
      <c r="C322" s="1">
        <v>5.0000000000000004E-6</v>
      </c>
      <c r="D322" s="1"/>
      <c r="E322" s="1">
        <v>6.0000000000000002E-5</v>
      </c>
      <c r="F322" s="1"/>
      <c r="G322" s="1"/>
    </row>
    <row r="323" spans="1:7">
      <c r="A323" t="s">
        <v>322</v>
      </c>
      <c r="B323" t="s">
        <v>1033</v>
      </c>
      <c r="C323" s="1">
        <v>7.9999999999999996E-7</v>
      </c>
      <c r="D323" s="1">
        <v>1.39171E-3</v>
      </c>
      <c r="E323" s="1">
        <v>1.79722E-3</v>
      </c>
      <c r="F323" s="1"/>
      <c r="G323" s="1"/>
    </row>
    <row r="324" spans="1:7">
      <c r="A324" t="s">
        <v>323</v>
      </c>
      <c r="B324" t="s">
        <v>1034</v>
      </c>
      <c r="C324" s="1">
        <v>0.18322403999999998</v>
      </c>
      <c r="D324" s="1">
        <v>8.28261E-2</v>
      </c>
      <c r="E324" s="1">
        <v>1.6967969999999999E-2</v>
      </c>
      <c r="F324" s="1">
        <v>3.1675889999999998E-2</v>
      </c>
      <c r="G324" s="1">
        <v>1.6117650000000001E-2</v>
      </c>
    </row>
    <row r="325" spans="1:7">
      <c r="A325" t="s">
        <v>324</v>
      </c>
      <c r="B325" t="s">
        <v>1035</v>
      </c>
      <c r="C325" s="1">
        <v>4.6199000000000001E-4</v>
      </c>
      <c r="D325" s="1">
        <v>1.16E-4</v>
      </c>
      <c r="E325" s="1">
        <v>1.5399999999999998E-4</v>
      </c>
      <c r="F325" s="1"/>
      <c r="G325" s="1">
        <v>6.1549E-4</v>
      </c>
    </row>
    <row r="326" spans="1:7">
      <c r="A326" t="s">
        <v>325</v>
      </c>
      <c r="B326" t="s">
        <v>1036</v>
      </c>
      <c r="C326" s="1">
        <v>5.2190000000000007E-5</v>
      </c>
      <c r="D326" s="1">
        <v>3.009E-4</v>
      </c>
      <c r="E326" s="1">
        <v>2.9793000000000002E-4</v>
      </c>
      <c r="F326" s="1">
        <v>6.0959999999999999E-5</v>
      </c>
      <c r="G326" s="1"/>
    </row>
    <row r="327" spans="1:7">
      <c r="A327" t="s">
        <v>326</v>
      </c>
      <c r="B327" t="s">
        <v>1037</v>
      </c>
      <c r="C327" s="1">
        <v>6.8065559999999997E-2</v>
      </c>
      <c r="D327" s="1">
        <v>8.0274799999999983E-3</v>
      </c>
      <c r="E327" s="1">
        <v>1.2052369999999998E-2</v>
      </c>
      <c r="F327" s="1">
        <v>2.9090700000000001E-2</v>
      </c>
      <c r="G327" s="1">
        <v>4.7264300000000002E-3</v>
      </c>
    </row>
    <row r="328" spans="1:7">
      <c r="A328" t="s">
        <v>327</v>
      </c>
      <c r="B328" t="s">
        <v>1038</v>
      </c>
      <c r="C328" s="1">
        <v>1.3871049999999999E-2</v>
      </c>
      <c r="D328" s="1">
        <v>1.896E-4</v>
      </c>
      <c r="E328" s="1">
        <v>9.4795000000000001E-3</v>
      </c>
      <c r="F328" s="1">
        <v>1.6496099999999999E-3</v>
      </c>
      <c r="G328" s="1">
        <v>9.0640000000000002E-4</v>
      </c>
    </row>
    <row r="329" spans="1:7">
      <c r="A329" t="s">
        <v>328</v>
      </c>
      <c r="B329" t="s">
        <v>1039</v>
      </c>
      <c r="C329" s="1">
        <v>6.1749999999999997E-5</v>
      </c>
      <c r="D329" s="1"/>
      <c r="E329" s="1"/>
      <c r="F329" s="1"/>
      <c r="G329" s="1">
        <v>1.6317999999999999E-4</v>
      </c>
    </row>
    <row r="330" spans="1:7">
      <c r="A330" t="s">
        <v>329</v>
      </c>
      <c r="B330" t="s">
        <v>1040</v>
      </c>
      <c r="C330" s="1"/>
      <c r="D330" s="1"/>
      <c r="E330" s="1"/>
      <c r="F330" s="1"/>
      <c r="G330" s="1">
        <v>4.0000000000000003E-5</v>
      </c>
    </row>
    <row r="331" spans="1:7">
      <c r="A331" t="s">
        <v>330</v>
      </c>
      <c r="B331" t="s">
        <v>1041</v>
      </c>
      <c r="C331" s="1">
        <v>4.2537E-4</v>
      </c>
      <c r="D331" s="1">
        <v>2.1024999999999998E-3</v>
      </c>
      <c r="E331" s="1">
        <v>1.75E-4</v>
      </c>
      <c r="F331" s="1">
        <v>1.4999999999999999E-4</v>
      </c>
      <c r="G331" s="1">
        <v>1.0349999999999999E-3</v>
      </c>
    </row>
    <row r="332" spans="1:7">
      <c r="A332" t="s">
        <v>331</v>
      </c>
      <c r="B332" t="s">
        <v>1042</v>
      </c>
      <c r="C332" s="1"/>
      <c r="D332" s="1"/>
      <c r="E332" s="1">
        <v>6.9999999999999999E-6</v>
      </c>
      <c r="F332" s="1"/>
      <c r="G332" s="1">
        <v>6.9999999999999999E-6</v>
      </c>
    </row>
    <row r="333" spans="1:7">
      <c r="A333" t="s">
        <v>332</v>
      </c>
      <c r="B333" t="s">
        <v>1043</v>
      </c>
      <c r="C333" s="1"/>
      <c r="D333" s="1">
        <v>1.4999999999999999E-7</v>
      </c>
      <c r="E333" s="1"/>
      <c r="F333" s="1">
        <v>1.0001999999999999E-4</v>
      </c>
      <c r="G333" s="1"/>
    </row>
    <row r="334" spans="1:7">
      <c r="A334" t="s">
        <v>333</v>
      </c>
      <c r="B334" t="s">
        <v>1044</v>
      </c>
      <c r="C334" s="1"/>
      <c r="D334" s="1"/>
      <c r="E334" s="1"/>
      <c r="F334" s="1"/>
      <c r="G334" s="1"/>
    </row>
    <row r="335" spans="1:7">
      <c r="A335" t="s">
        <v>334</v>
      </c>
      <c r="B335" t="s">
        <v>1045</v>
      </c>
      <c r="C335" s="1">
        <v>1.7489569999999999E-2</v>
      </c>
      <c r="D335" s="1">
        <v>2.3293799999999998E-3</v>
      </c>
      <c r="E335" s="1">
        <v>2.4763099999999998E-3</v>
      </c>
      <c r="F335" s="1">
        <v>6.11204E-3</v>
      </c>
      <c r="G335" s="1">
        <v>3.0313200000000001E-3</v>
      </c>
    </row>
    <row r="336" spans="1:7">
      <c r="A336" t="s">
        <v>335</v>
      </c>
      <c r="B336" t="s">
        <v>1046</v>
      </c>
      <c r="C336" s="1"/>
      <c r="D336" s="1"/>
      <c r="E336" s="1"/>
      <c r="F336" s="1"/>
      <c r="G336" s="1"/>
    </row>
    <row r="337" spans="1:7">
      <c r="A337" t="s">
        <v>336</v>
      </c>
      <c r="B337" t="s">
        <v>1047</v>
      </c>
      <c r="C337" s="1">
        <v>0.47415403</v>
      </c>
      <c r="D337" s="1">
        <v>0.86453936000000009</v>
      </c>
      <c r="E337" s="1"/>
      <c r="F337" s="1">
        <v>0.14663165</v>
      </c>
      <c r="G337" s="1">
        <v>0.62985102000000004</v>
      </c>
    </row>
    <row r="338" spans="1:7">
      <c r="A338" t="s">
        <v>337</v>
      </c>
      <c r="B338" t="s">
        <v>1048</v>
      </c>
      <c r="C338" s="1"/>
      <c r="D338" s="1"/>
      <c r="E338" s="1"/>
      <c r="F338" s="1"/>
      <c r="G338" s="1"/>
    </row>
    <row r="339" spans="1:7">
      <c r="A339" t="s">
        <v>338</v>
      </c>
      <c r="B339" t="s">
        <v>1049</v>
      </c>
      <c r="C339" s="1">
        <v>6.7563999999999999E-2</v>
      </c>
      <c r="D339" s="1">
        <v>8.8007390000000005E-2</v>
      </c>
      <c r="E339" s="1">
        <v>0.11798299</v>
      </c>
      <c r="F339" s="1"/>
      <c r="G339" s="1"/>
    </row>
    <row r="340" spans="1:7">
      <c r="A340" t="s">
        <v>339</v>
      </c>
      <c r="B340" t="s">
        <v>1050</v>
      </c>
      <c r="C340" s="1"/>
      <c r="D340" s="1"/>
      <c r="E340" s="1"/>
      <c r="F340" s="1"/>
      <c r="G340" s="1">
        <v>3.0000000000000001E-5</v>
      </c>
    </row>
    <row r="341" spans="1:7">
      <c r="A341" t="s">
        <v>340</v>
      </c>
      <c r="B341" t="s">
        <v>1051</v>
      </c>
      <c r="C341" s="1">
        <v>10.279827459999998</v>
      </c>
      <c r="D341" s="1">
        <v>24.709505949999997</v>
      </c>
      <c r="E341" s="1">
        <v>77.277687020000002</v>
      </c>
      <c r="F341" s="1">
        <v>35.898214530000004</v>
      </c>
      <c r="G341" s="1">
        <v>16.502012319999999</v>
      </c>
    </row>
    <row r="342" spans="1:7">
      <c r="A342" t="s">
        <v>341</v>
      </c>
      <c r="B342" t="s">
        <v>1052</v>
      </c>
      <c r="C342" s="1"/>
      <c r="D342" s="1"/>
      <c r="E342" s="1"/>
      <c r="F342" s="1">
        <v>7.3078080000000004E-2</v>
      </c>
      <c r="G342" s="1">
        <v>1.1234295400000001</v>
      </c>
    </row>
    <row r="343" spans="1:7">
      <c r="A343" t="s">
        <v>342</v>
      </c>
      <c r="B343" t="s">
        <v>1053</v>
      </c>
      <c r="C343" s="1"/>
      <c r="D343" s="1">
        <v>2.7500000000000002E-4</v>
      </c>
      <c r="E343" s="1">
        <v>1.921E-3</v>
      </c>
      <c r="F343" s="1">
        <v>1.5499999999999999E-3</v>
      </c>
      <c r="G343" s="1">
        <v>1.2E-5</v>
      </c>
    </row>
    <row r="344" spans="1:7">
      <c r="A344" t="s">
        <v>343</v>
      </c>
      <c r="B344" t="s">
        <v>1054</v>
      </c>
      <c r="C344" s="1"/>
      <c r="D344" s="1"/>
      <c r="E344" s="1"/>
      <c r="F344" s="1"/>
      <c r="G344" s="1"/>
    </row>
    <row r="345" spans="1:7">
      <c r="A345" t="s">
        <v>344</v>
      </c>
      <c r="B345" t="s">
        <v>1054</v>
      </c>
      <c r="C345" s="1"/>
      <c r="D345" s="1"/>
      <c r="E345" s="1"/>
      <c r="F345" s="1"/>
      <c r="G345" s="1"/>
    </row>
    <row r="346" spans="1:7">
      <c r="A346" t="s">
        <v>345</v>
      </c>
      <c r="B346" t="s">
        <v>1055</v>
      </c>
      <c r="C346" s="1"/>
      <c r="D346" s="1"/>
      <c r="E346" s="1"/>
      <c r="F346" s="1"/>
      <c r="G346" s="1"/>
    </row>
    <row r="347" spans="1:7">
      <c r="A347" t="s">
        <v>346</v>
      </c>
      <c r="B347" t="s">
        <v>1056</v>
      </c>
      <c r="C347" s="1"/>
      <c r="D347" s="1"/>
      <c r="E347" s="1"/>
      <c r="F347" s="1"/>
      <c r="G347" s="1"/>
    </row>
    <row r="348" spans="1:7">
      <c r="A348" t="s">
        <v>347</v>
      </c>
      <c r="B348" t="s">
        <v>1057</v>
      </c>
      <c r="C348" s="1">
        <v>2.2024553899999999</v>
      </c>
      <c r="D348" s="1">
        <v>6.5680820000000001E-2</v>
      </c>
      <c r="E348" s="1">
        <v>0.47917345</v>
      </c>
      <c r="F348" s="1">
        <v>5.3993590000000001E-2</v>
      </c>
      <c r="G348" s="1"/>
    </row>
    <row r="349" spans="1:7">
      <c r="A349" t="s">
        <v>348</v>
      </c>
      <c r="B349" t="s">
        <v>1058</v>
      </c>
      <c r="C349" s="1"/>
      <c r="D349" s="1"/>
      <c r="E349" s="1">
        <v>6.2650000000000005E-5</v>
      </c>
      <c r="F349" s="1"/>
      <c r="G349" s="1"/>
    </row>
    <row r="350" spans="1:7">
      <c r="A350" t="s">
        <v>349</v>
      </c>
      <c r="B350" t="s">
        <v>1059</v>
      </c>
      <c r="C350" s="1"/>
      <c r="D350" s="1"/>
      <c r="E350" s="1"/>
      <c r="F350" s="1"/>
      <c r="G350" s="1">
        <v>4.36733E-3</v>
      </c>
    </row>
    <row r="351" spans="1:7">
      <c r="A351" t="s">
        <v>350</v>
      </c>
      <c r="B351" t="s">
        <v>1060</v>
      </c>
      <c r="C351" s="1"/>
      <c r="D351" s="1">
        <v>3.4794499999999998E-3</v>
      </c>
      <c r="E351" s="1"/>
      <c r="F351" s="1"/>
      <c r="G351" s="1"/>
    </row>
    <row r="352" spans="1:7">
      <c r="A352" t="s">
        <v>351</v>
      </c>
      <c r="B352" t="s">
        <v>1061</v>
      </c>
      <c r="C352" s="1"/>
      <c r="D352" s="1"/>
      <c r="E352" s="1"/>
      <c r="F352" s="1"/>
      <c r="G352" s="1"/>
    </row>
    <row r="353" spans="1:7">
      <c r="A353" t="s">
        <v>352</v>
      </c>
      <c r="B353" t="s">
        <v>1062</v>
      </c>
      <c r="C353" s="1"/>
      <c r="D353" s="1"/>
      <c r="E353" s="1"/>
      <c r="F353" s="1"/>
      <c r="G353" s="1"/>
    </row>
    <row r="354" spans="1:7">
      <c r="A354" t="s">
        <v>353</v>
      </c>
      <c r="B354" t="s">
        <v>1063</v>
      </c>
      <c r="C354" s="1">
        <v>0.97693832999999997</v>
      </c>
      <c r="D354" s="1">
        <v>0.82008256999999996</v>
      </c>
      <c r="E354" s="1"/>
      <c r="F354" s="1"/>
      <c r="G354" s="1"/>
    </row>
    <row r="355" spans="1:7">
      <c r="A355" t="s">
        <v>354</v>
      </c>
      <c r="B355" t="s">
        <v>1064</v>
      </c>
      <c r="C355" s="1"/>
      <c r="D355" s="1"/>
      <c r="E355" s="1"/>
      <c r="F355" s="1">
        <v>1.2701999999999999E-4</v>
      </c>
      <c r="G355" s="1"/>
    </row>
    <row r="356" spans="1:7">
      <c r="A356" t="s">
        <v>355</v>
      </c>
      <c r="B356" t="s">
        <v>1065</v>
      </c>
      <c r="C356" s="1"/>
      <c r="D356" s="1"/>
      <c r="E356" s="1"/>
      <c r="F356" s="1">
        <v>1.2726E-3</v>
      </c>
      <c r="G356" s="1">
        <v>2.9880200000000001E-3</v>
      </c>
    </row>
    <row r="357" spans="1:7">
      <c r="A357" t="s">
        <v>356</v>
      </c>
      <c r="B357" t="s">
        <v>1066</v>
      </c>
      <c r="C357" s="1"/>
      <c r="D357" s="1"/>
      <c r="E357" s="1"/>
      <c r="F357" s="1"/>
      <c r="G357" s="1"/>
    </row>
    <row r="358" spans="1:7">
      <c r="A358" t="s">
        <v>357</v>
      </c>
      <c r="B358" t="s">
        <v>1067</v>
      </c>
      <c r="C358" s="1"/>
      <c r="D358" s="1"/>
      <c r="E358" s="1"/>
      <c r="F358" s="1"/>
      <c r="G358" s="1"/>
    </row>
    <row r="359" spans="1:7">
      <c r="A359" t="s">
        <v>358</v>
      </c>
      <c r="B359" t="s">
        <v>1068</v>
      </c>
      <c r="C359" s="1"/>
      <c r="D359" s="1"/>
      <c r="E359" s="1"/>
      <c r="F359" s="1">
        <v>5.6457999999999996E-4</v>
      </c>
      <c r="G359" s="1"/>
    </row>
    <row r="360" spans="1:7">
      <c r="A360" t="s">
        <v>359</v>
      </c>
      <c r="B360" t="s">
        <v>1068</v>
      </c>
      <c r="C360" s="1"/>
      <c r="D360" s="1"/>
      <c r="E360" s="1"/>
      <c r="F360" s="1">
        <v>0.32108956999999999</v>
      </c>
      <c r="G360" s="1">
        <v>9.0384350000000002E-2</v>
      </c>
    </row>
    <row r="361" spans="1:7">
      <c r="A361" t="s">
        <v>360</v>
      </c>
      <c r="B361" t="s">
        <v>1069</v>
      </c>
      <c r="C361" s="1"/>
      <c r="D361" s="1"/>
      <c r="E361" s="1"/>
      <c r="F361" s="1"/>
      <c r="G361" s="1">
        <v>6.6669999999999997E-5</v>
      </c>
    </row>
    <row r="362" spans="1:7">
      <c r="A362" t="s">
        <v>361</v>
      </c>
      <c r="B362" t="s">
        <v>1070</v>
      </c>
      <c r="C362" s="1"/>
      <c r="D362" s="1"/>
      <c r="E362" s="1"/>
      <c r="F362" s="1"/>
      <c r="G362" s="1"/>
    </row>
    <row r="363" spans="1:7">
      <c r="A363" t="s">
        <v>362</v>
      </c>
      <c r="B363" t="s">
        <v>1071</v>
      </c>
      <c r="C363" s="1"/>
      <c r="D363" s="1"/>
      <c r="E363" s="1"/>
      <c r="F363" s="1"/>
      <c r="G363" s="1"/>
    </row>
    <row r="364" spans="1:7">
      <c r="A364" t="s">
        <v>363</v>
      </c>
      <c r="B364" t="s">
        <v>1072</v>
      </c>
      <c r="C364" s="1"/>
      <c r="D364" s="1"/>
      <c r="E364" s="1"/>
      <c r="F364" s="1"/>
      <c r="G364" s="1">
        <v>8.3330000000000003E-5</v>
      </c>
    </row>
    <row r="365" spans="1:7">
      <c r="A365" t="s">
        <v>364</v>
      </c>
      <c r="B365" t="s">
        <v>1073</v>
      </c>
      <c r="C365" s="1">
        <v>2.0500000000000002E-3</v>
      </c>
      <c r="D365" s="1">
        <v>4.0299999999999998E-4</v>
      </c>
      <c r="E365" s="1"/>
      <c r="F365" s="1"/>
      <c r="G365" s="1"/>
    </row>
    <row r="366" spans="1:7">
      <c r="A366" t="s">
        <v>365</v>
      </c>
      <c r="B366" t="s">
        <v>1074</v>
      </c>
      <c r="C366" s="1"/>
      <c r="D366" s="1"/>
      <c r="E366" s="1"/>
      <c r="F366" s="1"/>
      <c r="G366" s="1"/>
    </row>
    <row r="367" spans="1:7">
      <c r="A367" t="s">
        <v>366</v>
      </c>
      <c r="B367" t="s">
        <v>1075</v>
      </c>
      <c r="C367" s="1"/>
      <c r="D367" s="1"/>
      <c r="E367" s="1"/>
      <c r="F367" s="1"/>
      <c r="G367" s="1"/>
    </row>
    <row r="368" spans="1:7">
      <c r="A368" t="s">
        <v>367</v>
      </c>
      <c r="B368" t="s">
        <v>1076</v>
      </c>
      <c r="C368" s="1"/>
      <c r="D368" s="1"/>
      <c r="E368" s="1"/>
      <c r="F368" s="1"/>
      <c r="G368" s="1">
        <v>1.4097E-4</v>
      </c>
    </row>
    <row r="369" spans="1:7">
      <c r="A369" t="s">
        <v>368</v>
      </c>
      <c r="B369" t="s">
        <v>1077</v>
      </c>
      <c r="C369" s="1"/>
      <c r="D369" s="1"/>
      <c r="E369" s="1"/>
      <c r="F369" s="1"/>
      <c r="G369" s="1"/>
    </row>
    <row r="370" spans="1:7">
      <c r="A370" t="s">
        <v>369</v>
      </c>
      <c r="B370" t="s">
        <v>1078</v>
      </c>
      <c r="C370" s="1">
        <v>1.211657E-2</v>
      </c>
      <c r="D370" s="1">
        <v>6.4894699999999998E-3</v>
      </c>
      <c r="E370" s="1">
        <v>1.3150759999999999E-2</v>
      </c>
      <c r="F370" s="1">
        <v>8.6283200000000001E-3</v>
      </c>
      <c r="G370" s="1">
        <v>1.164045E-2</v>
      </c>
    </row>
    <row r="371" spans="1:7">
      <c r="A371" t="s">
        <v>370</v>
      </c>
      <c r="B371" t="s">
        <v>1079</v>
      </c>
      <c r="C371" s="1"/>
      <c r="D371" s="1"/>
      <c r="E371" s="1"/>
      <c r="F371" s="1"/>
      <c r="G371" s="1"/>
    </row>
    <row r="372" spans="1:7">
      <c r="A372" t="s">
        <v>371</v>
      </c>
      <c r="B372" t="s">
        <v>1080</v>
      </c>
      <c r="C372" s="1">
        <v>6.4982099999999999E-3</v>
      </c>
      <c r="D372" s="1">
        <v>1.8955340000000001E-2</v>
      </c>
      <c r="E372" s="1">
        <v>0.11717741999999999</v>
      </c>
      <c r="F372" s="1">
        <v>0.23300548000000001</v>
      </c>
      <c r="G372" s="1">
        <v>7.7744580000000008E-2</v>
      </c>
    </row>
    <row r="373" spans="1:7">
      <c r="A373" t="s">
        <v>372</v>
      </c>
      <c r="B373" t="s">
        <v>1412</v>
      </c>
      <c r="C373" s="1"/>
      <c r="D373" s="1"/>
      <c r="E373" s="1">
        <v>0.1229726</v>
      </c>
      <c r="F373" s="1">
        <v>3.21526808</v>
      </c>
      <c r="G373" s="1">
        <v>2.7476159400000002</v>
      </c>
    </row>
    <row r="374" spans="1:7">
      <c r="A374" t="s">
        <v>373</v>
      </c>
      <c r="B374" t="s">
        <v>1081</v>
      </c>
      <c r="C374" s="1">
        <v>3.5599999999999998E-4</v>
      </c>
      <c r="D374" s="1"/>
      <c r="E374" s="1"/>
      <c r="F374" s="1"/>
      <c r="G374" s="1"/>
    </row>
    <row r="375" spans="1:7">
      <c r="A375" t="s">
        <v>374</v>
      </c>
      <c r="B375" t="s">
        <v>1081</v>
      </c>
      <c r="C375" s="1"/>
      <c r="D375" s="1">
        <v>5.8699999999999997E-5</v>
      </c>
      <c r="E375" s="1"/>
      <c r="F375" s="1"/>
      <c r="G375" s="1"/>
    </row>
    <row r="376" spans="1:7">
      <c r="A376" t="s">
        <v>375</v>
      </c>
      <c r="B376" t="s">
        <v>1082</v>
      </c>
      <c r="C376" s="1"/>
      <c r="D376" s="1"/>
      <c r="E376" s="1"/>
      <c r="F376" s="1">
        <v>1.389E-3</v>
      </c>
      <c r="G376" s="1">
        <v>1.1243000000000001E-4</v>
      </c>
    </row>
    <row r="377" spans="1:7">
      <c r="A377" t="s">
        <v>376</v>
      </c>
      <c r="B377" t="s">
        <v>1083</v>
      </c>
      <c r="C377" s="1">
        <v>1.0938E-2</v>
      </c>
      <c r="D377" s="1">
        <v>1.66917E-2</v>
      </c>
      <c r="E377" s="1">
        <v>2.5739999999999999E-3</v>
      </c>
      <c r="F377" s="1">
        <v>1.5399999999999999E-3</v>
      </c>
      <c r="G377" s="1">
        <v>1.8459570000000002E-2</v>
      </c>
    </row>
    <row r="378" spans="1:7">
      <c r="A378" t="s">
        <v>377</v>
      </c>
      <c r="B378" t="s">
        <v>1084</v>
      </c>
      <c r="C378" s="1">
        <v>8.5500000000000007E-4</v>
      </c>
      <c r="D378" s="1">
        <v>6.2845000000000002E-3</v>
      </c>
      <c r="E378" s="1">
        <v>2.9459999999999998E-3</v>
      </c>
      <c r="F378" s="1">
        <v>1.8393909999999999E-2</v>
      </c>
      <c r="G378" s="1"/>
    </row>
    <row r="379" spans="1:7">
      <c r="A379" t="s">
        <v>378</v>
      </c>
      <c r="B379" t="s">
        <v>1085</v>
      </c>
      <c r="C379" s="1"/>
      <c r="D379" s="1"/>
      <c r="E379" s="1"/>
      <c r="F379" s="1">
        <v>1.1007E-3</v>
      </c>
      <c r="G379" s="1"/>
    </row>
    <row r="380" spans="1:7">
      <c r="A380" t="s">
        <v>379</v>
      </c>
      <c r="B380" t="s">
        <v>1086</v>
      </c>
      <c r="C380" s="1"/>
      <c r="D380" s="1"/>
      <c r="E380" s="1"/>
      <c r="F380" s="1">
        <v>1.6130999999999999E-3</v>
      </c>
      <c r="G380" s="1"/>
    </row>
    <row r="381" spans="1:7">
      <c r="A381" t="s">
        <v>380</v>
      </c>
      <c r="B381" t="s">
        <v>1087</v>
      </c>
      <c r="C381" s="1">
        <v>4.8999999999999998E-5</v>
      </c>
      <c r="D381" s="1">
        <v>2.4199999999999999E-5</v>
      </c>
      <c r="E381" s="1">
        <v>2.8499999999999999E-4</v>
      </c>
      <c r="F381" s="1">
        <v>6.7856999999999995E-3</v>
      </c>
      <c r="G381" s="1">
        <v>1.08E-4</v>
      </c>
    </row>
    <row r="382" spans="1:7">
      <c r="A382" t="s">
        <v>381</v>
      </c>
      <c r="B382" t="s">
        <v>1088</v>
      </c>
      <c r="C382" s="1">
        <v>2.4479999999999997E-3</v>
      </c>
      <c r="D382" s="1">
        <v>1.0843000000000001E-3</v>
      </c>
      <c r="E382" s="1">
        <v>1.2539999999999999E-3</v>
      </c>
      <c r="F382" s="1">
        <v>3.9750000000000001E-4</v>
      </c>
      <c r="G382" s="1"/>
    </row>
    <row r="383" spans="1:7">
      <c r="A383" t="s">
        <v>382</v>
      </c>
      <c r="B383" t="s">
        <v>1089</v>
      </c>
      <c r="C383" s="1"/>
      <c r="D383" s="1"/>
      <c r="E383" s="1"/>
      <c r="F383" s="1"/>
      <c r="G383" s="1"/>
    </row>
    <row r="384" spans="1:7">
      <c r="A384" t="s">
        <v>383</v>
      </c>
      <c r="B384" t="s">
        <v>1090</v>
      </c>
      <c r="C384" s="1">
        <v>5.9084000000000003E-3</v>
      </c>
      <c r="D384" s="1"/>
      <c r="E384" s="1"/>
      <c r="F384" s="1"/>
      <c r="G384" s="1"/>
    </row>
    <row r="385" spans="1:7">
      <c r="A385" t="s">
        <v>384</v>
      </c>
      <c r="B385" t="s">
        <v>1091</v>
      </c>
      <c r="C385" s="1"/>
      <c r="D385" s="1"/>
      <c r="E385" s="1"/>
      <c r="F385" s="1">
        <v>3.6999999999999999E-4</v>
      </c>
      <c r="G385" s="1"/>
    </row>
    <row r="386" spans="1:7">
      <c r="A386" t="s">
        <v>385</v>
      </c>
      <c r="B386" t="s">
        <v>1092</v>
      </c>
      <c r="C386" s="1"/>
      <c r="D386" s="1"/>
      <c r="E386" s="1"/>
      <c r="F386" s="1">
        <v>5.4129000000000004E-4</v>
      </c>
      <c r="G386" s="1"/>
    </row>
    <row r="387" spans="1:7">
      <c r="A387" t="s">
        <v>386</v>
      </c>
      <c r="B387" t="s">
        <v>1093</v>
      </c>
      <c r="C387" s="1"/>
      <c r="D387" s="1"/>
      <c r="E387" s="1"/>
      <c r="F387" s="1">
        <v>5.4129000000000004E-4</v>
      </c>
      <c r="G387" s="1"/>
    </row>
    <row r="388" spans="1:7">
      <c r="A388" t="s">
        <v>387</v>
      </c>
      <c r="B388" t="s">
        <v>1094</v>
      </c>
      <c r="C388" s="1"/>
      <c r="D388" s="1"/>
      <c r="E388" s="1"/>
      <c r="F388" s="1"/>
      <c r="G388" s="1"/>
    </row>
    <row r="389" spans="1:7">
      <c r="A389" t="s">
        <v>388</v>
      </c>
      <c r="B389" t="s">
        <v>1081</v>
      </c>
      <c r="C389" s="1"/>
      <c r="D389" s="1"/>
      <c r="E389" s="1">
        <v>1.4300000000000001E-4</v>
      </c>
      <c r="F389" s="1"/>
      <c r="G389" s="1"/>
    </row>
    <row r="390" spans="1:7">
      <c r="A390" t="s">
        <v>389</v>
      </c>
      <c r="B390" t="s">
        <v>1081</v>
      </c>
      <c r="C390" s="1">
        <v>2.4499999999999999E-4</v>
      </c>
      <c r="D390" s="1"/>
      <c r="E390" s="1"/>
      <c r="F390" s="1"/>
      <c r="G390" s="1"/>
    </row>
    <row r="391" spans="1:7">
      <c r="A391" t="s">
        <v>390</v>
      </c>
      <c r="B391" t="s">
        <v>1095</v>
      </c>
      <c r="C391" s="1">
        <v>9.6199999999999996E-4</v>
      </c>
      <c r="D391" s="1">
        <v>1.108E-4</v>
      </c>
      <c r="E391" s="1"/>
      <c r="F391" s="1">
        <v>4.7986699999999997E-3</v>
      </c>
      <c r="G391" s="1"/>
    </row>
    <row r="392" spans="1:7">
      <c r="A392" t="s">
        <v>391</v>
      </c>
      <c r="B392" t="s">
        <v>1082</v>
      </c>
      <c r="C392" s="1"/>
      <c r="D392" s="1">
        <v>1.075E-4</v>
      </c>
      <c r="E392" s="1"/>
      <c r="F392" s="1"/>
      <c r="G392" s="1"/>
    </row>
    <row r="393" spans="1:7">
      <c r="A393" t="s">
        <v>392</v>
      </c>
      <c r="B393" t="s">
        <v>1096</v>
      </c>
      <c r="C393" s="1">
        <v>3.1719999999999999E-3</v>
      </c>
      <c r="D393" s="1">
        <v>2.4199999999999999E-5</v>
      </c>
      <c r="E393" s="1">
        <v>1.2182000000000002E-2</v>
      </c>
      <c r="F393" s="1">
        <v>1.0210800000000001E-2</v>
      </c>
      <c r="G393" s="1"/>
    </row>
    <row r="394" spans="1:7">
      <c r="A394" t="s">
        <v>393</v>
      </c>
      <c r="B394" t="s">
        <v>1097</v>
      </c>
      <c r="C394" s="1">
        <v>2.5649999999999996E-3</v>
      </c>
      <c r="D394" s="1">
        <v>1.4019E-3</v>
      </c>
      <c r="E394" s="1">
        <v>2.1979999999999999E-3</v>
      </c>
      <c r="F394" s="1"/>
      <c r="G394" s="1"/>
    </row>
    <row r="395" spans="1:7">
      <c r="A395" t="s">
        <v>394</v>
      </c>
      <c r="B395" t="s">
        <v>1098</v>
      </c>
      <c r="C395" s="1"/>
      <c r="D395" s="1"/>
      <c r="E395" s="1"/>
      <c r="F395" s="1"/>
      <c r="G395" s="1"/>
    </row>
    <row r="396" spans="1:7">
      <c r="A396" t="s">
        <v>395</v>
      </c>
      <c r="B396" t="s">
        <v>1099</v>
      </c>
      <c r="C396" s="1"/>
      <c r="D396" s="1"/>
      <c r="E396" s="1"/>
      <c r="F396" s="1"/>
      <c r="G396" s="1"/>
    </row>
    <row r="397" spans="1:7">
      <c r="A397" t="s">
        <v>396</v>
      </c>
      <c r="B397" t="s">
        <v>1090</v>
      </c>
      <c r="C397" s="1"/>
      <c r="D397" s="1">
        <v>4.0000000000000003E-5</v>
      </c>
      <c r="E397" s="1"/>
      <c r="F397" s="1"/>
      <c r="G397" s="1">
        <v>3.0000000000000001E-5</v>
      </c>
    </row>
    <row r="398" spans="1:7">
      <c r="A398" t="s">
        <v>397</v>
      </c>
      <c r="B398" t="s">
        <v>1100</v>
      </c>
      <c r="C398" s="1"/>
      <c r="D398" s="1"/>
      <c r="E398" s="1"/>
      <c r="F398" s="1"/>
      <c r="G398" s="1"/>
    </row>
    <row r="399" spans="1:7">
      <c r="A399" t="s">
        <v>398</v>
      </c>
      <c r="B399" t="s">
        <v>1101</v>
      </c>
      <c r="C399" s="1"/>
      <c r="D399" s="1"/>
      <c r="E399" s="1"/>
      <c r="F399" s="1"/>
      <c r="G399" s="1"/>
    </row>
    <row r="400" spans="1:7">
      <c r="A400" t="s">
        <v>399</v>
      </c>
      <c r="B400" t="s">
        <v>1102</v>
      </c>
      <c r="C400" s="1"/>
      <c r="D400" s="1"/>
      <c r="E400" s="1"/>
      <c r="F400" s="1">
        <v>5.0000000000000004E-6</v>
      </c>
      <c r="G400" s="1"/>
    </row>
    <row r="401" spans="1:7">
      <c r="A401" t="s">
        <v>400</v>
      </c>
      <c r="B401" t="s">
        <v>1103</v>
      </c>
      <c r="C401" s="1"/>
      <c r="D401" s="1"/>
      <c r="E401" s="1"/>
      <c r="F401" s="1"/>
      <c r="G401" s="1"/>
    </row>
    <row r="402" spans="1:7">
      <c r="A402" t="s">
        <v>401</v>
      </c>
      <c r="B402" t="s">
        <v>1104</v>
      </c>
      <c r="C402" s="1">
        <v>5.8480000000000003E-5</v>
      </c>
      <c r="D402" s="1">
        <v>5.4679999999999998E-5</v>
      </c>
      <c r="E402" s="1">
        <v>3.7053999999999999E-4</v>
      </c>
      <c r="F402" s="1">
        <v>1.1744E-4</v>
      </c>
      <c r="G402" s="1">
        <v>3.6089999999999999E-4</v>
      </c>
    </row>
    <row r="403" spans="1:7">
      <c r="A403" t="s">
        <v>402</v>
      </c>
      <c r="B403" t="s">
        <v>1105</v>
      </c>
      <c r="C403" s="1"/>
      <c r="D403" s="1"/>
      <c r="E403" s="1"/>
      <c r="F403" s="1"/>
      <c r="G403" s="1"/>
    </row>
    <row r="404" spans="1:7">
      <c r="A404" t="s">
        <v>403</v>
      </c>
      <c r="B404" t="s">
        <v>1106</v>
      </c>
      <c r="C404" s="1">
        <v>6.6E-4</v>
      </c>
      <c r="D404" s="1">
        <v>5.0000000000000001E-4</v>
      </c>
      <c r="E404" s="1">
        <v>8.0000000000000004E-4</v>
      </c>
      <c r="F404" s="1"/>
      <c r="G404" s="1">
        <v>1.6700000000000001E-6</v>
      </c>
    </row>
    <row r="405" spans="1:7">
      <c r="A405" t="s">
        <v>404</v>
      </c>
      <c r="B405" t="s">
        <v>1107</v>
      </c>
      <c r="C405" s="1"/>
      <c r="D405" s="1"/>
      <c r="E405" s="1"/>
      <c r="F405" s="1"/>
      <c r="G405" s="1"/>
    </row>
    <row r="406" spans="1:7">
      <c r="A406" t="s">
        <v>405</v>
      </c>
      <c r="B406" t="s">
        <v>1108</v>
      </c>
      <c r="C406" s="1">
        <v>4.4298300000000001E-3</v>
      </c>
      <c r="D406" s="1">
        <v>1.4139999999999999E-4</v>
      </c>
      <c r="E406" s="1">
        <v>6.4615999999999996E-3</v>
      </c>
      <c r="F406" s="1">
        <v>1.9080000000000003E-4</v>
      </c>
      <c r="G406" s="1">
        <v>7.5133099999999996E-3</v>
      </c>
    </row>
    <row r="407" spans="1:7">
      <c r="A407" t="s">
        <v>406</v>
      </c>
      <c r="B407" t="s">
        <v>1109</v>
      </c>
      <c r="C407" s="1"/>
      <c r="D407" s="1"/>
      <c r="E407" s="1"/>
      <c r="F407" s="1"/>
      <c r="G407" s="1"/>
    </row>
    <row r="408" spans="1:7">
      <c r="A408" t="s">
        <v>407</v>
      </c>
      <c r="B408" t="s">
        <v>1110</v>
      </c>
      <c r="C408" s="1"/>
      <c r="D408" s="1"/>
      <c r="E408" s="1"/>
      <c r="F408" s="1"/>
      <c r="G408" s="1"/>
    </row>
    <row r="409" spans="1:7">
      <c r="A409" t="s">
        <v>408</v>
      </c>
      <c r="B409" t="s">
        <v>1111</v>
      </c>
      <c r="C409" s="1">
        <v>1.8192E-2</v>
      </c>
      <c r="D409" s="1"/>
      <c r="E409" s="1"/>
      <c r="F409" s="1"/>
      <c r="G409" s="1"/>
    </row>
    <row r="410" spans="1:7">
      <c r="A410" t="s">
        <v>409</v>
      </c>
      <c r="B410" t="s">
        <v>1112</v>
      </c>
      <c r="C410" s="1">
        <v>5.5847299999999996E-3</v>
      </c>
      <c r="D410" s="1">
        <v>1.2449999999999999E-4</v>
      </c>
      <c r="E410" s="1">
        <v>4.7434200000000003E-2</v>
      </c>
      <c r="F410" s="1">
        <v>1.5384249999999999E-2</v>
      </c>
      <c r="G410" s="1">
        <v>9.1296199999999997E-3</v>
      </c>
    </row>
    <row r="411" spans="1:7">
      <c r="A411" t="s">
        <v>410</v>
      </c>
      <c r="B411" t="s">
        <v>1112</v>
      </c>
      <c r="C411" s="1">
        <v>1.6441040000000001E-2</v>
      </c>
      <c r="D411" s="1">
        <v>5.5310999999999999E-2</v>
      </c>
      <c r="E411" s="1">
        <v>7.3240680000000002E-2</v>
      </c>
      <c r="F411" s="1">
        <v>1.558992E-2</v>
      </c>
      <c r="G411" s="1"/>
    </row>
    <row r="412" spans="1:7">
      <c r="A412" t="s">
        <v>411</v>
      </c>
      <c r="B412" t="s">
        <v>1113</v>
      </c>
      <c r="C412" s="1"/>
      <c r="D412" s="1"/>
      <c r="E412" s="1">
        <v>3.5999999999999999E-3</v>
      </c>
      <c r="F412" s="1">
        <v>1.33E-3</v>
      </c>
      <c r="G412" s="1"/>
    </row>
    <row r="413" spans="1:7">
      <c r="A413" t="s">
        <v>412</v>
      </c>
      <c r="B413" t="s">
        <v>1114</v>
      </c>
      <c r="C413" s="1">
        <v>3.3E-4</v>
      </c>
      <c r="D413" s="1"/>
      <c r="E413" s="1"/>
      <c r="F413" s="1"/>
      <c r="G413" s="1"/>
    </row>
    <row r="414" spans="1:7">
      <c r="A414" t="s">
        <v>413</v>
      </c>
      <c r="B414" t="s">
        <v>1115</v>
      </c>
      <c r="C414" s="1"/>
      <c r="D414" s="1">
        <v>1.5E-5</v>
      </c>
      <c r="E414" s="1"/>
      <c r="F414" s="1"/>
      <c r="G414" s="1"/>
    </row>
    <row r="415" spans="1:7">
      <c r="A415" t="s">
        <v>414</v>
      </c>
      <c r="B415" t="s">
        <v>1116</v>
      </c>
      <c r="C415" s="1">
        <v>6.487000000000001E-4</v>
      </c>
      <c r="D415" s="1">
        <v>2.7258E-3</v>
      </c>
      <c r="E415" s="1">
        <v>1.6080000000000001E-3</v>
      </c>
      <c r="F415" s="1">
        <v>9.4315000000000002E-4</v>
      </c>
      <c r="G415" s="1">
        <v>1.094461E-2</v>
      </c>
    </row>
    <row r="416" spans="1:7">
      <c r="A416" t="s">
        <v>415</v>
      </c>
      <c r="B416" t="s">
        <v>1117</v>
      </c>
      <c r="C416" s="1">
        <v>4.1627999999999995E-3</v>
      </c>
      <c r="D416" s="1">
        <v>1.3410000000000002E-3</v>
      </c>
      <c r="E416" s="1">
        <v>4.5970000000000004E-3</v>
      </c>
      <c r="F416" s="1">
        <v>1.156159E-2</v>
      </c>
      <c r="G416" s="1">
        <v>9.6344499999999993E-3</v>
      </c>
    </row>
    <row r="417" spans="1:7">
      <c r="A417" t="s">
        <v>416</v>
      </c>
      <c r="B417" t="s">
        <v>1118</v>
      </c>
      <c r="C417" s="1">
        <v>1.5364999999999999E-4</v>
      </c>
      <c r="D417" s="1"/>
      <c r="E417" s="1"/>
      <c r="F417" s="1"/>
      <c r="G417" s="1"/>
    </row>
    <row r="418" spans="1:7">
      <c r="A418" t="s">
        <v>417</v>
      </c>
      <c r="B418" t="s">
        <v>1119</v>
      </c>
      <c r="C418" s="1">
        <v>5.9011000000000003E-4</v>
      </c>
      <c r="D418" s="1"/>
      <c r="E418" s="1">
        <v>4.9664999999999996E-4</v>
      </c>
      <c r="F418" s="1">
        <v>4.44E-4</v>
      </c>
      <c r="G418" s="1">
        <v>1.1097799999999999E-3</v>
      </c>
    </row>
    <row r="419" spans="1:7">
      <c r="A419" t="s">
        <v>418</v>
      </c>
      <c r="B419" t="s">
        <v>1120</v>
      </c>
      <c r="C419" s="1"/>
      <c r="D419" s="1"/>
      <c r="E419" s="1"/>
      <c r="F419" s="1"/>
      <c r="G419" s="1"/>
    </row>
    <row r="420" spans="1:7">
      <c r="A420" t="s">
        <v>419</v>
      </c>
      <c r="B420" t="s">
        <v>1121</v>
      </c>
      <c r="C420" s="1"/>
      <c r="D420" s="1"/>
      <c r="E420" s="1"/>
      <c r="F420" s="1"/>
      <c r="G420" s="1"/>
    </row>
    <row r="421" spans="1:7">
      <c r="A421" t="s">
        <v>420</v>
      </c>
      <c r="B421" t="s">
        <v>1122</v>
      </c>
      <c r="C421" s="1"/>
      <c r="D421" s="1">
        <v>4.3699999999999998E-3</v>
      </c>
      <c r="E421" s="1"/>
      <c r="F421" s="1">
        <v>2.8949999999999999E-5</v>
      </c>
      <c r="G421" s="1">
        <v>7.6524999999999996E-3</v>
      </c>
    </row>
    <row r="422" spans="1:7">
      <c r="A422" t="s">
        <v>421</v>
      </c>
      <c r="B422" t="s">
        <v>1123</v>
      </c>
      <c r="C422" s="1">
        <v>1.90549E-2</v>
      </c>
      <c r="D422" s="1">
        <v>1.5308E-2</v>
      </c>
      <c r="E422" s="1">
        <v>1.883E-2</v>
      </c>
      <c r="F422" s="1"/>
      <c r="G422" s="1">
        <v>5.3369999999999997E-3</v>
      </c>
    </row>
    <row r="423" spans="1:7">
      <c r="A423" t="s">
        <v>422</v>
      </c>
      <c r="B423" t="s">
        <v>1124</v>
      </c>
      <c r="C423" s="1">
        <v>4.0000000000000003E-5</v>
      </c>
      <c r="D423" s="1"/>
      <c r="E423" s="1"/>
      <c r="F423" s="1"/>
      <c r="G423" s="1"/>
    </row>
    <row r="424" spans="1:7">
      <c r="A424" t="s">
        <v>423</v>
      </c>
      <c r="B424" t="s">
        <v>1125</v>
      </c>
      <c r="C424" s="1"/>
      <c r="D424" s="1">
        <v>2.234E-5</v>
      </c>
      <c r="E424" s="1"/>
      <c r="F424" s="1"/>
      <c r="G424" s="1"/>
    </row>
    <row r="425" spans="1:7">
      <c r="A425" t="s">
        <v>424</v>
      </c>
      <c r="B425" t="s">
        <v>1126</v>
      </c>
      <c r="C425" s="1"/>
      <c r="D425" s="1"/>
      <c r="E425" s="1"/>
      <c r="F425" s="1"/>
      <c r="G425" s="1"/>
    </row>
    <row r="426" spans="1:7">
      <c r="A426" t="s">
        <v>425</v>
      </c>
      <c r="B426" t="s">
        <v>1127</v>
      </c>
      <c r="C426" s="1"/>
      <c r="D426" s="1"/>
      <c r="E426" s="1"/>
      <c r="F426" s="1"/>
      <c r="G426" s="1">
        <v>1.376E-5</v>
      </c>
    </row>
    <row r="427" spans="1:7">
      <c r="A427" t="s">
        <v>426</v>
      </c>
      <c r="B427" t="s">
        <v>1128</v>
      </c>
      <c r="C427" s="1">
        <v>7.0300000000000001E-5</v>
      </c>
      <c r="D427" s="1"/>
      <c r="E427" s="1"/>
      <c r="F427" s="1">
        <v>1.2999999999999999E-3</v>
      </c>
      <c r="G427" s="1"/>
    </row>
    <row r="428" spans="1:7">
      <c r="A428" t="s">
        <v>427</v>
      </c>
      <c r="B428" t="s">
        <v>1129</v>
      </c>
      <c r="C428" s="1"/>
      <c r="D428" s="1"/>
      <c r="E428" s="1"/>
      <c r="F428" s="1"/>
      <c r="G428" s="1"/>
    </row>
    <row r="429" spans="1:7">
      <c r="A429" t="s">
        <v>428</v>
      </c>
      <c r="B429" t="s">
        <v>1130</v>
      </c>
      <c r="C429" s="1"/>
      <c r="D429" s="1">
        <v>6.0709999999999996E-4</v>
      </c>
      <c r="E429" s="1"/>
      <c r="F429" s="1"/>
      <c r="G429" s="1"/>
    </row>
    <row r="430" spans="1:7">
      <c r="A430" t="s">
        <v>429</v>
      </c>
      <c r="B430" t="s">
        <v>1131</v>
      </c>
      <c r="C430" s="1">
        <v>1.7349320000000001E-2</v>
      </c>
      <c r="D430" s="1">
        <v>2.0546499999999999E-3</v>
      </c>
      <c r="E430" s="1">
        <v>2.4512399999999999E-3</v>
      </c>
      <c r="F430" s="1">
        <v>9.0529500000000006E-3</v>
      </c>
      <c r="G430" s="1"/>
    </row>
    <row r="431" spans="1:7">
      <c r="A431" t="s">
        <v>430</v>
      </c>
      <c r="B431" t="s">
        <v>1132</v>
      </c>
      <c r="C431" s="1"/>
      <c r="D431" s="1"/>
      <c r="E431" s="1"/>
      <c r="F431" s="1"/>
      <c r="G431" s="1">
        <v>6.6599999999999998E-6</v>
      </c>
    </row>
    <row r="432" spans="1:7">
      <c r="A432" t="s">
        <v>431</v>
      </c>
      <c r="B432" t="s">
        <v>1133</v>
      </c>
      <c r="C432" s="1"/>
      <c r="D432" s="1"/>
      <c r="E432" s="1"/>
      <c r="F432" s="1">
        <v>2.454E-4</v>
      </c>
      <c r="G432" s="1">
        <v>2.3329999999999999E-5</v>
      </c>
    </row>
    <row r="433" spans="1:7">
      <c r="A433" t="s">
        <v>432</v>
      </c>
      <c r="B433" t="s">
        <v>1134</v>
      </c>
      <c r="C433" s="1"/>
      <c r="D433" s="1"/>
      <c r="E433" s="1"/>
      <c r="F433" s="1"/>
      <c r="G433" s="1"/>
    </row>
    <row r="434" spans="1:7">
      <c r="A434" t="s">
        <v>433</v>
      </c>
      <c r="B434" t="s">
        <v>1135</v>
      </c>
      <c r="C434" s="1"/>
      <c r="D434" s="1"/>
      <c r="E434" s="1"/>
      <c r="F434" s="1"/>
      <c r="G434" s="1"/>
    </row>
    <row r="435" spans="1:7">
      <c r="A435" t="s">
        <v>434</v>
      </c>
      <c r="B435" t="s">
        <v>1136</v>
      </c>
      <c r="C435" s="1"/>
      <c r="D435" s="1"/>
      <c r="E435" s="1"/>
      <c r="F435" s="1"/>
      <c r="G435" s="1"/>
    </row>
    <row r="436" spans="1:7">
      <c r="A436" t="s">
        <v>435</v>
      </c>
      <c r="B436" t="s">
        <v>1137</v>
      </c>
      <c r="C436" s="1"/>
      <c r="D436" s="1"/>
      <c r="E436" s="1"/>
      <c r="F436" s="1"/>
      <c r="G436" s="1"/>
    </row>
    <row r="437" spans="1:7">
      <c r="A437" t="s">
        <v>436</v>
      </c>
      <c r="B437" t="s">
        <v>1138</v>
      </c>
      <c r="C437" s="1">
        <v>1.094902E-2</v>
      </c>
      <c r="D437" s="1">
        <v>3.389524E-2</v>
      </c>
      <c r="E437" s="1">
        <v>1.0715519999999999E-2</v>
      </c>
      <c r="F437" s="1">
        <v>9.2014199999999984E-3</v>
      </c>
      <c r="G437" s="1"/>
    </row>
    <row r="438" spans="1:7">
      <c r="A438" t="s">
        <v>437</v>
      </c>
      <c r="B438" t="s">
        <v>1139</v>
      </c>
      <c r="C438" s="1">
        <v>2.2073489999999998E-2</v>
      </c>
      <c r="D438" s="1">
        <v>1.10677E-3</v>
      </c>
      <c r="E438" s="1">
        <v>1.4414599999999999E-3</v>
      </c>
      <c r="F438" s="1">
        <v>1.26359E-3</v>
      </c>
      <c r="G438" s="1">
        <v>1.1E-4</v>
      </c>
    </row>
    <row r="439" spans="1:7">
      <c r="A439" t="s">
        <v>438</v>
      </c>
      <c r="B439" t="s">
        <v>1140</v>
      </c>
      <c r="C439" s="1">
        <v>7.8809999999999999E-5</v>
      </c>
      <c r="D439" s="1">
        <v>2.9078000000000003E-4</v>
      </c>
      <c r="E439" s="1">
        <v>2.5324499999999999E-3</v>
      </c>
      <c r="F439" s="1">
        <v>8.8853000000000001E-4</v>
      </c>
      <c r="G439" s="1">
        <v>2.6000400000000001E-3</v>
      </c>
    </row>
    <row r="440" spans="1:7">
      <c r="A440" t="s">
        <v>439</v>
      </c>
      <c r="B440" t="s">
        <v>1141</v>
      </c>
      <c r="C440" s="1">
        <v>3.1849299999999999E-3</v>
      </c>
      <c r="D440" s="1">
        <v>1.351341E-2</v>
      </c>
      <c r="E440" s="1">
        <v>2.0495700000000001E-3</v>
      </c>
      <c r="F440" s="1">
        <v>7.4302999999999999E-4</v>
      </c>
      <c r="G440" s="1">
        <v>3.5933000000000004E-4</v>
      </c>
    </row>
    <row r="441" spans="1:7">
      <c r="A441" t="s">
        <v>440</v>
      </c>
      <c r="B441" t="s">
        <v>1142</v>
      </c>
      <c r="C441" s="1"/>
      <c r="D441" s="1"/>
      <c r="E441" s="1"/>
      <c r="F441" s="1"/>
      <c r="G441" s="1"/>
    </row>
    <row r="442" spans="1:7">
      <c r="A442" t="s">
        <v>441</v>
      </c>
      <c r="B442" t="s">
        <v>1143</v>
      </c>
      <c r="C442" s="1">
        <v>6.1200000000000002E-4</v>
      </c>
      <c r="D442" s="1">
        <v>1.5912000000000001E-3</v>
      </c>
      <c r="E442" s="1">
        <v>1.5912000000000001E-3</v>
      </c>
      <c r="F442" s="1"/>
      <c r="G442" s="1"/>
    </row>
    <row r="443" spans="1:7">
      <c r="A443" t="s">
        <v>442</v>
      </c>
      <c r="B443" t="s">
        <v>1144</v>
      </c>
      <c r="C443" s="1"/>
      <c r="D443" s="1"/>
      <c r="E443" s="1">
        <v>4.5886599999999996E-3</v>
      </c>
      <c r="F443" s="1"/>
      <c r="G443" s="1"/>
    </row>
    <row r="444" spans="1:7">
      <c r="A444" t="s">
        <v>443</v>
      </c>
      <c r="B444" t="s">
        <v>1145</v>
      </c>
      <c r="C444" s="1"/>
      <c r="D444" s="1">
        <v>1.40949E-3</v>
      </c>
      <c r="E444" s="1">
        <v>7.5085819999999998E-2</v>
      </c>
      <c r="F444" s="1">
        <v>8.5664399999999998E-3</v>
      </c>
      <c r="G444" s="1">
        <v>2.7434999999999998E-3</v>
      </c>
    </row>
    <row r="445" spans="1:7">
      <c r="A445" t="s">
        <v>444</v>
      </c>
      <c r="B445" t="s">
        <v>1146</v>
      </c>
      <c r="C445" s="1">
        <v>6.9129999999999997E-5</v>
      </c>
      <c r="D445" s="1"/>
      <c r="E445" s="1"/>
      <c r="F445" s="1">
        <v>1.4536E-4</v>
      </c>
      <c r="G445" s="1"/>
    </row>
    <row r="446" spans="1:7">
      <c r="A446" t="s">
        <v>445</v>
      </c>
      <c r="B446" t="s">
        <v>1147</v>
      </c>
      <c r="C446" s="1"/>
      <c r="D446" s="1"/>
      <c r="E446" s="1">
        <v>1.5499999999999999E-3</v>
      </c>
      <c r="F446" s="1"/>
      <c r="G446" s="1"/>
    </row>
    <row r="447" spans="1:7">
      <c r="A447" t="s">
        <v>446</v>
      </c>
      <c r="B447" t="s">
        <v>1148</v>
      </c>
      <c r="C447" s="1">
        <v>1.02E-4</v>
      </c>
      <c r="D447" s="1">
        <v>1.6249999999999999E-5</v>
      </c>
      <c r="E447" s="1"/>
      <c r="F447" s="1">
        <v>1.416E-4</v>
      </c>
      <c r="G447" s="1"/>
    </row>
    <row r="448" spans="1:7">
      <c r="A448" t="s">
        <v>447</v>
      </c>
      <c r="B448" t="s">
        <v>1149</v>
      </c>
      <c r="C448" s="1"/>
      <c r="D448" s="1"/>
      <c r="E448" s="1"/>
      <c r="F448" s="1"/>
      <c r="G448" s="1"/>
    </row>
    <row r="449" spans="1:7">
      <c r="A449" t="s">
        <v>448</v>
      </c>
      <c r="B449" t="s">
        <v>1150</v>
      </c>
      <c r="C449" s="1"/>
      <c r="D449" s="1"/>
      <c r="E449" s="1"/>
      <c r="F449" s="1">
        <v>0.38744400000000001</v>
      </c>
      <c r="G449" s="1">
        <v>0.99500000000000011</v>
      </c>
    </row>
    <row r="450" spans="1:7">
      <c r="A450" t="s">
        <v>449</v>
      </c>
      <c r="B450" t="s">
        <v>1151</v>
      </c>
      <c r="C450" s="1"/>
      <c r="D450" s="1"/>
      <c r="E450" s="1"/>
      <c r="F450" s="1"/>
      <c r="G450" s="1"/>
    </row>
    <row r="451" spans="1:7">
      <c r="A451" t="s">
        <v>450</v>
      </c>
      <c r="B451" t="s">
        <v>1152</v>
      </c>
      <c r="C451" s="1">
        <v>9.3465519599999993</v>
      </c>
      <c r="D451" s="1"/>
      <c r="E451" s="1"/>
      <c r="F451" s="1"/>
      <c r="G451" s="1"/>
    </row>
    <row r="452" spans="1:7">
      <c r="A452" t="s">
        <v>451</v>
      </c>
      <c r="B452" t="s">
        <v>1153</v>
      </c>
      <c r="C452" s="1">
        <v>1.2338700200000001</v>
      </c>
      <c r="D452" s="1">
        <v>4.8199999999999999E-5</v>
      </c>
      <c r="E452" s="1">
        <v>5.9494209999999999E-2</v>
      </c>
      <c r="F452" s="1">
        <v>0.34434880999999995</v>
      </c>
      <c r="G452" s="1">
        <v>0.52261053000000002</v>
      </c>
    </row>
    <row r="453" spans="1:7">
      <c r="A453" t="s">
        <v>452</v>
      </c>
      <c r="B453" t="s">
        <v>1153</v>
      </c>
      <c r="C453" s="1">
        <v>1.7421691800000001</v>
      </c>
      <c r="D453" s="1"/>
      <c r="E453" s="1"/>
      <c r="F453" s="1"/>
      <c r="G453" s="1"/>
    </row>
    <row r="454" spans="1:7">
      <c r="A454" t="s">
        <v>453</v>
      </c>
      <c r="B454" t="s">
        <v>1153</v>
      </c>
      <c r="C454" s="1">
        <v>0.1098166</v>
      </c>
      <c r="D454" s="1">
        <v>0.35183364</v>
      </c>
      <c r="E454" s="1">
        <v>6.8047100000000003E-3</v>
      </c>
      <c r="F454" s="1"/>
      <c r="G454" s="1">
        <v>0.13164743000000001</v>
      </c>
    </row>
    <row r="455" spans="1:7">
      <c r="A455" t="s">
        <v>454</v>
      </c>
      <c r="B455" t="s">
        <v>1153</v>
      </c>
      <c r="C455" s="1">
        <v>5.6254249999999999E-2</v>
      </c>
      <c r="D455" s="1"/>
      <c r="E455" s="1"/>
      <c r="F455" s="1"/>
      <c r="G455" s="1">
        <v>1.6603399999999999E-3</v>
      </c>
    </row>
    <row r="456" spans="1:7">
      <c r="A456" t="s">
        <v>455</v>
      </c>
      <c r="B456" t="s">
        <v>1153</v>
      </c>
      <c r="C456" s="1">
        <v>2.796657E-2</v>
      </c>
      <c r="D456" s="1"/>
      <c r="E456" s="1">
        <v>1.477872E-2</v>
      </c>
      <c r="F456" s="1"/>
      <c r="G456" s="1"/>
    </row>
    <row r="457" spans="1:7">
      <c r="A457" t="s">
        <v>456</v>
      </c>
      <c r="B457" t="s">
        <v>1154</v>
      </c>
      <c r="C457" s="1"/>
      <c r="D457" s="1"/>
      <c r="E457" s="1"/>
      <c r="F457" s="1"/>
      <c r="G457" s="1"/>
    </row>
    <row r="458" spans="1:7">
      <c r="A458" t="s">
        <v>457</v>
      </c>
      <c r="B458" t="s">
        <v>1155</v>
      </c>
      <c r="C458" s="1"/>
      <c r="D458" s="1"/>
      <c r="E458" s="1">
        <v>2.8555199999999998E-3</v>
      </c>
      <c r="F458" s="1"/>
      <c r="G458" s="1"/>
    </row>
    <row r="459" spans="1:7">
      <c r="A459" t="s">
        <v>458</v>
      </c>
      <c r="B459" t="s">
        <v>1156</v>
      </c>
      <c r="C459" s="1">
        <v>2.30707E-3</v>
      </c>
      <c r="D459" s="1">
        <v>4.0961299999999999E-3</v>
      </c>
      <c r="E459" s="1">
        <v>8.0460999999999998E-4</v>
      </c>
      <c r="F459" s="1">
        <v>8.5468000000000002E-4</v>
      </c>
      <c r="G459" s="1">
        <v>1.7091599999999999E-3</v>
      </c>
    </row>
    <row r="460" spans="1:7">
      <c r="A460" t="s">
        <v>459</v>
      </c>
      <c r="B460" t="s">
        <v>1157</v>
      </c>
      <c r="C460" s="1">
        <v>8.2819999999999996E-5</v>
      </c>
      <c r="D460" s="1"/>
      <c r="E460" s="1">
        <v>4.3662479999999997E-2</v>
      </c>
      <c r="F460" s="1">
        <v>2.8955709999999999E-2</v>
      </c>
      <c r="G460" s="1">
        <v>4.4211420000000001E-2</v>
      </c>
    </row>
    <row r="461" spans="1:7">
      <c r="A461" t="s">
        <v>460</v>
      </c>
      <c r="B461" t="s">
        <v>1158</v>
      </c>
      <c r="C461" s="1">
        <v>5.6851000000000004E-4</v>
      </c>
      <c r="D461" s="1"/>
      <c r="E461" s="1"/>
      <c r="F461" s="1"/>
      <c r="G461" s="1"/>
    </row>
    <row r="462" spans="1:7">
      <c r="A462" t="s">
        <v>461</v>
      </c>
      <c r="B462" t="s">
        <v>1159</v>
      </c>
      <c r="C462" s="1">
        <v>3.1580080000000003E-2</v>
      </c>
      <c r="D462" s="1">
        <v>9.6703899999999992E-3</v>
      </c>
      <c r="E462" s="1">
        <v>2.305343E-2</v>
      </c>
      <c r="F462" s="1">
        <v>9.0455199999999996E-3</v>
      </c>
      <c r="G462" s="1"/>
    </row>
    <row r="463" spans="1:7">
      <c r="A463" t="s">
        <v>462</v>
      </c>
      <c r="B463" t="s">
        <v>1160</v>
      </c>
      <c r="C463" s="1">
        <v>4.7392399999999996E-3</v>
      </c>
      <c r="D463" s="1"/>
      <c r="E463" s="1"/>
      <c r="F463" s="1"/>
      <c r="G463" s="1">
        <v>1.647272E-2</v>
      </c>
    </row>
    <row r="464" spans="1:7">
      <c r="A464" t="s">
        <v>463</v>
      </c>
      <c r="B464" t="s">
        <v>1160</v>
      </c>
      <c r="C464" s="1">
        <v>4.6046000000000004E-3</v>
      </c>
      <c r="D464" s="1"/>
      <c r="E464" s="1">
        <v>1.6054909999999999E-2</v>
      </c>
      <c r="F464" s="1"/>
      <c r="G464" s="1"/>
    </row>
    <row r="465" spans="1:7">
      <c r="A465" t="s">
        <v>464</v>
      </c>
      <c r="B465" t="s">
        <v>1161</v>
      </c>
      <c r="C465" s="1">
        <v>2.8381999999999999E-3</v>
      </c>
      <c r="D465" s="1"/>
      <c r="E465" s="1"/>
      <c r="F465" s="1">
        <v>3.1181999999999998E-4</v>
      </c>
      <c r="G465" s="1">
        <v>1.479275E-2</v>
      </c>
    </row>
    <row r="466" spans="1:7">
      <c r="A466" t="s">
        <v>465</v>
      </c>
      <c r="B466" t="s">
        <v>1162</v>
      </c>
      <c r="C466" s="1"/>
      <c r="D466" s="1"/>
      <c r="E466" s="1"/>
      <c r="F466" s="1"/>
      <c r="G466" s="1"/>
    </row>
    <row r="467" spans="1:7">
      <c r="A467" t="s">
        <v>466</v>
      </c>
      <c r="B467" t="s">
        <v>1163</v>
      </c>
      <c r="C467" s="1">
        <v>26.40274703</v>
      </c>
      <c r="D467" s="1">
        <v>46.039938860000007</v>
      </c>
      <c r="E467" s="1">
        <v>71.228255489999995</v>
      </c>
      <c r="F467" s="1">
        <v>82.42006056000001</v>
      </c>
      <c r="G467" s="1">
        <v>21.717252989999999</v>
      </c>
    </row>
    <row r="468" spans="1:7">
      <c r="A468" t="s">
        <v>467</v>
      </c>
      <c r="B468" t="s">
        <v>1164</v>
      </c>
      <c r="C468" s="1"/>
      <c r="D468" s="1"/>
      <c r="E468" s="1"/>
      <c r="F468" s="1"/>
      <c r="G468" s="1"/>
    </row>
    <row r="469" spans="1:7">
      <c r="A469" t="s">
        <v>468</v>
      </c>
      <c r="B469" t="s">
        <v>1165</v>
      </c>
      <c r="C469" s="1">
        <v>3.2264539999999994E-2</v>
      </c>
      <c r="D469" s="1">
        <v>8.9907300000000006E-3</v>
      </c>
      <c r="E469" s="1">
        <v>3.4330099999999998E-3</v>
      </c>
      <c r="F469" s="1">
        <v>1.1487320000000001E-2</v>
      </c>
      <c r="G469" s="1"/>
    </row>
    <row r="470" spans="1:7">
      <c r="A470" t="s">
        <v>469</v>
      </c>
      <c r="B470" t="s">
        <v>1166</v>
      </c>
      <c r="C470" s="1">
        <v>5.5297190000000003E-2</v>
      </c>
      <c r="D470" s="1">
        <v>3.5423610000000001E-2</v>
      </c>
      <c r="E470" s="1">
        <v>0.16221147999999999</v>
      </c>
      <c r="F470" s="1">
        <v>7.5745670000000001E-2</v>
      </c>
      <c r="G470" s="1">
        <v>0.40467019000000004</v>
      </c>
    </row>
    <row r="471" spans="1:7">
      <c r="A471" t="s">
        <v>470</v>
      </c>
      <c r="B471" t="s">
        <v>1167</v>
      </c>
      <c r="C471" s="1">
        <v>3.4250000000000001E-3</v>
      </c>
      <c r="D471" s="1"/>
      <c r="E471" s="1">
        <v>3.4024160000000005E-2</v>
      </c>
      <c r="F471" s="1">
        <v>6.8598010000000001E-2</v>
      </c>
      <c r="G471" s="1">
        <v>1.1745600000000001E-3</v>
      </c>
    </row>
    <row r="472" spans="1:7">
      <c r="A472" t="s">
        <v>471</v>
      </c>
      <c r="B472" t="s">
        <v>1168</v>
      </c>
      <c r="C472" s="1"/>
      <c r="D472" s="1">
        <v>5.7660000000000003E-3</v>
      </c>
      <c r="E472" s="1"/>
      <c r="F472" s="1"/>
      <c r="G472" s="1"/>
    </row>
    <row r="473" spans="1:7">
      <c r="A473" t="s">
        <v>472</v>
      </c>
      <c r="B473" t="s">
        <v>1169</v>
      </c>
      <c r="C473" s="1"/>
      <c r="D473" s="1"/>
      <c r="E473" s="1"/>
      <c r="F473" s="1"/>
      <c r="G473" s="1"/>
    </row>
    <row r="474" spans="1:7">
      <c r="A474" t="s">
        <v>473</v>
      </c>
      <c r="B474" t="s">
        <v>1170</v>
      </c>
      <c r="C474" s="1">
        <v>0.18479195000000001</v>
      </c>
      <c r="D474" s="1">
        <v>0.100184</v>
      </c>
      <c r="E474" s="1">
        <v>0.24473760999999999</v>
      </c>
      <c r="F474" s="1">
        <v>1.3286880000000001</v>
      </c>
      <c r="G474" s="1">
        <v>0.59307600000000005</v>
      </c>
    </row>
    <row r="475" spans="1:7">
      <c r="A475" t="s">
        <v>474</v>
      </c>
      <c r="B475" t="s">
        <v>1171</v>
      </c>
      <c r="C475" s="1"/>
      <c r="D475" s="1">
        <v>2.1143999999999999E-4</v>
      </c>
      <c r="E475" s="1">
        <v>1.17E-5</v>
      </c>
      <c r="F475" s="1"/>
      <c r="G475" s="1"/>
    </row>
    <row r="476" spans="1:7">
      <c r="A476" t="s">
        <v>475</v>
      </c>
      <c r="B476" t="s">
        <v>1172</v>
      </c>
      <c r="C476" s="1"/>
      <c r="D476" s="1"/>
      <c r="E476" s="1"/>
      <c r="F476" s="1">
        <v>1.2772E-4</v>
      </c>
      <c r="G476" s="1">
        <v>1.829E-4</v>
      </c>
    </row>
    <row r="477" spans="1:7">
      <c r="A477" t="s">
        <v>476</v>
      </c>
      <c r="B477" t="s">
        <v>1173</v>
      </c>
      <c r="C477" s="1">
        <v>2.49138E-2</v>
      </c>
      <c r="D477" s="1">
        <v>3.6193000000000003E-2</v>
      </c>
      <c r="E477" s="1">
        <v>0.15095298000000001</v>
      </c>
      <c r="F477" s="1">
        <v>4.11846E-3</v>
      </c>
      <c r="G477" s="1">
        <v>0.13054336999999999</v>
      </c>
    </row>
    <row r="478" spans="1:7">
      <c r="A478" t="s">
        <v>477</v>
      </c>
      <c r="B478" t="s">
        <v>1174</v>
      </c>
      <c r="C478" s="1">
        <v>4.2500000000000003E-5</v>
      </c>
      <c r="D478" s="1"/>
      <c r="E478" s="1"/>
      <c r="F478" s="1"/>
      <c r="G478" s="1"/>
    </row>
    <row r="479" spans="1:7">
      <c r="A479" t="s">
        <v>478</v>
      </c>
      <c r="B479" t="s">
        <v>1175</v>
      </c>
      <c r="C479" s="1">
        <v>0.20915852000000001</v>
      </c>
      <c r="D479" s="1">
        <v>0.59401370999999992</v>
      </c>
      <c r="E479" s="1">
        <v>4.2460150000000009E-2</v>
      </c>
      <c r="F479" s="1">
        <v>9.0257119999999996E-2</v>
      </c>
      <c r="G479" s="1">
        <v>5.6785799999999997E-2</v>
      </c>
    </row>
    <row r="480" spans="1:7">
      <c r="A480" t="s">
        <v>479</v>
      </c>
      <c r="B480" t="s">
        <v>1176</v>
      </c>
      <c r="C480" s="1"/>
      <c r="D480" s="1"/>
      <c r="E480" s="1"/>
      <c r="F480" s="1"/>
      <c r="G480" s="1"/>
    </row>
    <row r="481" spans="1:7">
      <c r="A481" t="s">
        <v>480</v>
      </c>
      <c r="B481" t="s">
        <v>1177</v>
      </c>
      <c r="C481" s="1">
        <v>0.15321598</v>
      </c>
      <c r="D481" s="1">
        <v>4.311265999999999E-2</v>
      </c>
      <c r="E481" s="1">
        <v>8.5389799999999998E-3</v>
      </c>
      <c r="F481" s="1">
        <v>9.9740400000000017E-3</v>
      </c>
      <c r="G481" s="1">
        <v>4.9684300000000002E-3</v>
      </c>
    </row>
    <row r="482" spans="1:7">
      <c r="A482" t="s">
        <v>481</v>
      </c>
      <c r="B482" t="s">
        <v>1178</v>
      </c>
      <c r="C482" s="1">
        <v>6.0499999999999998E-3</v>
      </c>
      <c r="D482" s="1"/>
      <c r="E482" s="1"/>
      <c r="F482" s="1"/>
      <c r="G482" s="1"/>
    </row>
    <row r="483" spans="1:7">
      <c r="A483" t="s">
        <v>482</v>
      </c>
      <c r="B483" t="s">
        <v>1179</v>
      </c>
      <c r="C483" s="1"/>
      <c r="D483" s="1">
        <v>0.18452175000000001</v>
      </c>
      <c r="E483" s="1"/>
      <c r="F483" s="1"/>
      <c r="G483" s="1"/>
    </row>
    <row r="484" spans="1:7">
      <c r="A484" t="s">
        <v>483</v>
      </c>
      <c r="B484" t="s">
        <v>1180</v>
      </c>
      <c r="C484" s="1"/>
      <c r="D484" s="1">
        <v>1.2400000000000001E-4</v>
      </c>
      <c r="E484" s="1">
        <v>7.2550000000000002E-5</v>
      </c>
      <c r="F484" s="1"/>
      <c r="G484" s="1"/>
    </row>
    <row r="485" spans="1:7">
      <c r="A485" t="s">
        <v>484</v>
      </c>
      <c r="B485" t="s">
        <v>1181</v>
      </c>
      <c r="C485" s="1"/>
      <c r="D485" s="1"/>
      <c r="E485" s="1"/>
      <c r="F485" s="1"/>
      <c r="G485" s="1">
        <v>8.3299999999999999E-6</v>
      </c>
    </row>
    <row r="486" spans="1:7">
      <c r="A486" t="s">
        <v>485</v>
      </c>
      <c r="B486" t="s">
        <v>1182</v>
      </c>
      <c r="C486" s="1">
        <v>1.6100639999999999E-2</v>
      </c>
      <c r="D486" s="1"/>
      <c r="E486" s="1">
        <v>1.9819500000000001E-3</v>
      </c>
      <c r="F486" s="1">
        <v>2.4787699999999999E-3</v>
      </c>
      <c r="G486" s="1">
        <v>7.0993E-4</v>
      </c>
    </row>
    <row r="487" spans="1:7">
      <c r="A487" t="s">
        <v>486</v>
      </c>
      <c r="B487" t="s">
        <v>1183</v>
      </c>
      <c r="C487" s="1">
        <v>0.49707133999999997</v>
      </c>
      <c r="D487" s="1">
        <v>0.30425874999999997</v>
      </c>
      <c r="E487" s="1">
        <v>0.37231059999999999</v>
      </c>
      <c r="F487" s="1">
        <v>0.53622076000000007</v>
      </c>
      <c r="G487" s="1">
        <v>0.20491258000000001</v>
      </c>
    </row>
    <row r="488" spans="1:7">
      <c r="A488" t="s">
        <v>487</v>
      </c>
      <c r="B488" t="s">
        <v>1184</v>
      </c>
      <c r="C488" s="1"/>
      <c r="D488" s="1"/>
      <c r="E488" s="1"/>
      <c r="F488" s="1"/>
      <c r="G488" s="1"/>
    </row>
    <row r="489" spans="1:7">
      <c r="A489" t="s">
        <v>488</v>
      </c>
      <c r="B489" t="s">
        <v>1185</v>
      </c>
      <c r="C489" s="1">
        <v>0.33082296999999999</v>
      </c>
      <c r="D489" s="1">
        <v>0.26275737999999998</v>
      </c>
      <c r="E489" s="1"/>
      <c r="F489" s="1"/>
      <c r="G489" s="1"/>
    </row>
    <row r="490" spans="1:7">
      <c r="A490" t="s">
        <v>489</v>
      </c>
      <c r="B490" t="s">
        <v>1186</v>
      </c>
      <c r="C490" s="1">
        <v>1.12528E-3</v>
      </c>
      <c r="D490" s="1">
        <v>1.6283880000000001E-2</v>
      </c>
      <c r="E490" s="1">
        <v>1.4751899999999999E-3</v>
      </c>
      <c r="F490" s="1">
        <v>3.4198800000000001E-3</v>
      </c>
      <c r="G490" s="1">
        <v>3.6683200000000001E-3</v>
      </c>
    </row>
    <row r="491" spans="1:7">
      <c r="A491" t="s">
        <v>490</v>
      </c>
      <c r="B491" t="s">
        <v>1187</v>
      </c>
      <c r="C491" s="1"/>
      <c r="D491" s="1"/>
      <c r="E491" s="1">
        <v>6.77029E-3</v>
      </c>
      <c r="F491" s="1">
        <v>3.6034399999999999E-3</v>
      </c>
      <c r="G491" s="1"/>
    </row>
    <row r="492" spans="1:7">
      <c r="A492" t="s">
        <v>491</v>
      </c>
      <c r="B492" t="s">
        <v>1188</v>
      </c>
      <c r="C492" s="1">
        <v>3.9039999999999999E-5</v>
      </c>
      <c r="D492" s="1"/>
      <c r="E492" s="1"/>
      <c r="F492" s="1">
        <v>2.83E-6</v>
      </c>
      <c r="G492" s="1"/>
    </row>
    <row r="493" spans="1:7">
      <c r="A493" t="s">
        <v>492</v>
      </c>
      <c r="B493" t="s">
        <v>1166</v>
      </c>
      <c r="C493" s="1">
        <v>8.7444799999999989E-3</v>
      </c>
      <c r="D493" s="1">
        <v>3.3490000000000001E-4</v>
      </c>
      <c r="E493" s="1">
        <v>7.2112000000000001E-4</v>
      </c>
      <c r="F493" s="1">
        <v>2.4999999999999998E-5</v>
      </c>
      <c r="G493" s="1"/>
    </row>
    <row r="494" spans="1:7">
      <c r="A494" t="s">
        <v>493</v>
      </c>
      <c r="B494" t="s">
        <v>1189</v>
      </c>
      <c r="C494" s="1"/>
      <c r="D494" s="1"/>
      <c r="E494" s="1"/>
      <c r="F494" s="1"/>
      <c r="G494" s="1"/>
    </row>
    <row r="495" spans="1:7">
      <c r="A495" t="s">
        <v>494</v>
      </c>
      <c r="B495" t="s">
        <v>1190</v>
      </c>
      <c r="C495" s="1">
        <v>8.6525600000000001E-3</v>
      </c>
      <c r="D495" s="1">
        <v>1.4942559999999999E-2</v>
      </c>
      <c r="E495" s="1">
        <v>5.0814900000000001E-3</v>
      </c>
      <c r="F495" s="1">
        <v>9.3302000000000001E-4</v>
      </c>
      <c r="G495" s="1">
        <v>2.7359999999999998E-4</v>
      </c>
    </row>
    <row r="496" spans="1:7">
      <c r="A496" t="s">
        <v>495</v>
      </c>
      <c r="B496" t="s">
        <v>1191</v>
      </c>
      <c r="C496" s="1">
        <v>3.9769999999999996E-3</v>
      </c>
      <c r="D496" s="1">
        <v>2.8635000000000001E-2</v>
      </c>
      <c r="E496" s="1">
        <v>8.6320000000000008E-3</v>
      </c>
      <c r="F496" s="1">
        <v>3.9922999999999998E-3</v>
      </c>
      <c r="G496" s="1">
        <v>3.6326600000000002E-3</v>
      </c>
    </row>
    <row r="497" spans="1:7">
      <c r="A497" t="s">
        <v>496</v>
      </c>
      <c r="B497" t="s">
        <v>1192</v>
      </c>
      <c r="C497" s="1">
        <v>1.3005040000000001E-2</v>
      </c>
      <c r="D497" s="1">
        <v>3.83948E-2</v>
      </c>
      <c r="E497" s="1">
        <v>6.4484000000000004E-4</v>
      </c>
      <c r="F497" s="1">
        <v>1.7138500000000001E-3</v>
      </c>
      <c r="G497" s="1">
        <v>2.0667E-4</v>
      </c>
    </row>
    <row r="498" spans="1:7">
      <c r="A498" t="s">
        <v>497</v>
      </c>
      <c r="B498" t="s">
        <v>1193</v>
      </c>
      <c r="C498" s="1"/>
      <c r="D498" s="1"/>
      <c r="E498" s="1"/>
      <c r="F498" s="1">
        <v>3.0764699999999996E-3</v>
      </c>
      <c r="G498" s="1"/>
    </row>
    <row r="499" spans="1:7">
      <c r="A499" t="s">
        <v>498</v>
      </c>
      <c r="B499" t="s">
        <v>1194</v>
      </c>
      <c r="C499" s="1">
        <v>28.27786373</v>
      </c>
      <c r="D499" s="1"/>
      <c r="E499" s="1"/>
      <c r="F499" s="1"/>
      <c r="G499" s="1"/>
    </row>
    <row r="500" spans="1:7">
      <c r="A500" t="s">
        <v>499</v>
      </c>
      <c r="B500" t="s">
        <v>1195</v>
      </c>
      <c r="C500" s="1"/>
      <c r="D500" s="1"/>
      <c r="E500" s="1"/>
      <c r="F500" s="1"/>
      <c r="G500" s="1"/>
    </row>
    <row r="501" spans="1:7">
      <c r="A501" t="s">
        <v>500</v>
      </c>
      <c r="B501" t="s">
        <v>1196</v>
      </c>
      <c r="C501" s="1">
        <v>1.6708899999999999E-2</v>
      </c>
      <c r="D501" s="1"/>
      <c r="E501" s="1"/>
      <c r="F501" s="1"/>
      <c r="G501" s="1">
        <v>1.872E-3</v>
      </c>
    </row>
    <row r="502" spans="1:7">
      <c r="A502" t="s">
        <v>501</v>
      </c>
      <c r="B502" t="s">
        <v>1197</v>
      </c>
      <c r="C502" s="1">
        <v>9.9657000000000001E-4</v>
      </c>
      <c r="D502" s="1"/>
      <c r="E502" s="1">
        <v>1.7160000000000001E-3</v>
      </c>
      <c r="F502" s="1"/>
      <c r="G502" s="1"/>
    </row>
    <row r="503" spans="1:7">
      <c r="A503" t="s">
        <v>502</v>
      </c>
      <c r="B503" t="s">
        <v>1198</v>
      </c>
      <c r="C503" s="1"/>
      <c r="D503" s="1"/>
      <c r="E503" s="1"/>
      <c r="F503" s="1"/>
      <c r="G503" s="1"/>
    </row>
    <row r="504" spans="1:7">
      <c r="A504" t="s">
        <v>503</v>
      </c>
      <c r="B504" t="s">
        <v>1199</v>
      </c>
      <c r="C504" s="1"/>
      <c r="D504" s="1">
        <v>8.1163000000000003E-4</v>
      </c>
      <c r="E504" s="1">
        <v>5.3195E-4</v>
      </c>
      <c r="F504" s="1">
        <v>6.2189999999999999E-4</v>
      </c>
      <c r="G504" s="1">
        <v>6.2507129999999994E-2</v>
      </c>
    </row>
    <row r="505" spans="1:7">
      <c r="A505" t="s">
        <v>504</v>
      </c>
      <c r="B505" t="s">
        <v>1166</v>
      </c>
      <c r="C505" s="1">
        <v>8.1749999999999995E-5</v>
      </c>
      <c r="D505" s="1"/>
      <c r="E505" s="1">
        <v>4.3000000000000003E-6</v>
      </c>
      <c r="F505" s="1"/>
      <c r="G505" s="1">
        <v>4.0400000000000001E-4</v>
      </c>
    </row>
    <row r="506" spans="1:7">
      <c r="A506" t="s">
        <v>505</v>
      </c>
      <c r="B506" t="s">
        <v>1167</v>
      </c>
      <c r="C506" s="1"/>
      <c r="D506" s="1"/>
      <c r="E506" s="1"/>
      <c r="F506" s="1"/>
      <c r="G506" s="1"/>
    </row>
    <row r="507" spans="1:7">
      <c r="A507" t="s">
        <v>506</v>
      </c>
      <c r="B507" t="s">
        <v>1200</v>
      </c>
      <c r="C507" s="1"/>
      <c r="D507" s="1"/>
      <c r="E507" s="1"/>
      <c r="F507" s="1"/>
      <c r="G507" s="1"/>
    </row>
    <row r="508" spans="1:7">
      <c r="A508" t="s">
        <v>507</v>
      </c>
      <c r="B508" t="s">
        <v>1201</v>
      </c>
      <c r="C508" s="1"/>
      <c r="D508" s="1"/>
      <c r="E508" s="1"/>
      <c r="F508" s="1">
        <v>5.22E-6</v>
      </c>
      <c r="G508" s="1"/>
    </row>
    <row r="509" spans="1:7">
      <c r="A509" t="s">
        <v>508</v>
      </c>
      <c r="B509" t="s">
        <v>1202</v>
      </c>
      <c r="C509" s="1">
        <v>4.0066300000000006E-3</v>
      </c>
      <c r="D509" s="1">
        <v>1.453515E-2</v>
      </c>
      <c r="E509" s="1">
        <v>6.9448299999999991E-3</v>
      </c>
      <c r="F509" s="1">
        <v>1.2564999999999998E-3</v>
      </c>
      <c r="G509" s="1">
        <v>1.9040299999999999E-3</v>
      </c>
    </row>
    <row r="510" spans="1:7">
      <c r="A510" t="s">
        <v>509</v>
      </c>
      <c r="B510" t="s">
        <v>1203</v>
      </c>
      <c r="C510" s="1"/>
      <c r="D510" s="1"/>
      <c r="E510" s="1"/>
      <c r="F510" s="1"/>
      <c r="G510" s="1">
        <v>7.6364009999999996E-2</v>
      </c>
    </row>
    <row r="511" spans="1:7">
      <c r="A511" t="s">
        <v>510</v>
      </c>
      <c r="B511" t="s">
        <v>1204</v>
      </c>
      <c r="C511" s="1"/>
      <c r="D511" s="1"/>
      <c r="E511" s="1"/>
      <c r="F511" s="1"/>
      <c r="G511" s="1"/>
    </row>
    <row r="512" spans="1:7">
      <c r="A512" t="s">
        <v>511</v>
      </c>
      <c r="B512" t="s">
        <v>1205</v>
      </c>
      <c r="C512" s="1"/>
      <c r="D512" s="1"/>
      <c r="E512" s="1"/>
      <c r="F512" s="1"/>
      <c r="G512" s="1">
        <v>0.71925039000000002</v>
      </c>
    </row>
    <row r="513" spans="1:7">
      <c r="A513" t="s">
        <v>512</v>
      </c>
      <c r="B513" t="s">
        <v>1206</v>
      </c>
      <c r="C513" s="1"/>
      <c r="D513" s="1"/>
      <c r="E513" s="1"/>
      <c r="F513" s="1"/>
      <c r="G513" s="1"/>
    </row>
    <row r="514" spans="1:7">
      <c r="A514" t="s">
        <v>513</v>
      </c>
      <c r="B514" t="s">
        <v>1207</v>
      </c>
      <c r="C514" s="1">
        <v>2.0000000000000002E-5</v>
      </c>
      <c r="D514" s="1"/>
      <c r="E514" s="1"/>
      <c r="F514" s="1"/>
      <c r="G514" s="1"/>
    </row>
    <row r="515" spans="1:7">
      <c r="A515" t="s">
        <v>514</v>
      </c>
      <c r="B515" t="s">
        <v>1208</v>
      </c>
      <c r="C515" s="1"/>
      <c r="D515" s="1"/>
      <c r="E515" s="1"/>
      <c r="F515" s="1"/>
      <c r="G515" s="1"/>
    </row>
    <row r="516" spans="1:7">
      <c r="A516" t="s">
        <v>515</v>
      </c>
      <c r="B516" t="s">
        <v>1209</v>
      </c>
      <c r="C516" s="1"/>
      <c r="D516" s="1"/>
      <c r="E516" s="1"/>
      <c r="F516" s="1"/>
      <c r="G516" s="1">
        <v>1.0799E-3</v>
      </c>
    </row>
    <row r="517" spans="1:7">
      <c r="A517" t="s">
        <v>516</v>
      </c>
      <c r="B517" t="s">
        <v>1210</v>
      </c>
      <c r="C517" s="1"/>
      <c r="D517" s="1"/>
      <c r="E517" s="1"/>
      <c r="F517" s="1">
        <v>0.18314300999999999</v>
      </c>
      <c r="G517" s="1">
        <v>9.2147969999999996E-2</v>
      </c>
    </row>
    <row r="518" spans="1:7">
      <c r="A518" t="s">
        <v>517</v>
      </c>
      <c r="B518" t="s">
        <v>1211</v>
      </c>
      <c r="C518" s="1"/>
      <c r="D518" s="1">
        <v>2.0000000000000001E-4</v>
      </c>
      <c r="E518" s="1"/>
      <c r="F518" s="1"/>
      <c r="G518" s="1"/>
    </row>
    <row r="519" spans="1:7">
      <c r="A519" t="s">
        <v>518</v>
      </c>
      <c r="B519" t="s">
        <v>1212</v>
      </c>
      <c r="C519" s="1"/>
      <c r="D519" s="1">
        <v>2.2969999999999999E-5</v>
      </c>
      <c r="E519" s="1"/>
      <c r="F519" s="1"/>
      <c r="G519" s="1"/>
    </row>
    <row r="520" spans="1:7">
      <c r="A520" t="s">
        <v>519</v>
      </c>
      <c r="B520" t="s">
        <v>1213</v>
      </c>
      <c r="C520" s="1"/>
      <c r="D520" s="1">
        <v>1.1297E-4</v>
      </c>
      <c r="E520" s="1"/>
      <c r="F520" s="1">
        <v>2.5399999999999999E-4</v>
      </c>
      <c r="G520" s="1"/>
    </row>
    <row r="521" spans="1:7">
      <c r="A521" t="s">
        <v>520</v>
      </c>
      <c r="B521" t="s">
        <v>1214</v>
      </c>
      <c r="C521" s="1">
        <v>1.1256599999999999E-3</v>
      </c>
      <c r="D521" s="1">
        <v>4.3492300000000008E-3</v>
      </c>
      <c r="E521" s="1">
        <v>2.5809800000000001E-3</v>
      </c>
      <c r="F521" s="1">
        <v>9.6693000000000007E-4</v>
      </c>
      <c r="G521" s="1">
        <v>9.1843999999999997E-4</v>
      </c>
    </row>
    <row r="522" spans="1:7">
      <c r="A522" t="s">
        <v>521</v>
      </c>
      <c r="B522" t="s">
        <v>1215</v>
      </c>
      <c r="C522" s="1">
        <v>2.8867689999999998E-2</v>
      </c>
      <c r="D522" s="1">
        <v>3.1563170000000002E-2</v>
      </c>
      <c r="E522" s="1">
        <v>8.0081500000000003E-3</v>
      </c>
      <c r="F522" s="1">
        <v>1.2962219999999997E-2</v>
      </c>
      <c r="G522" s="1">
        <v>2.1805799999999997E-3</v>
      </c>
    </row>
    <row r="523" spans="1:7">
      <c r="A523" t="s">
        <v>522</v>
      </c>
      <c r="B523" t="s">
        <v>1216</v>
      </c>
      <c r="C523" s="1">
        <v>3.4379999999999999E-5</v>
      </c>
      <c r="D523" s="1">
        <v>1.2962999999999999E-4</v>
      </c>
      <c r="E523" s="1">
        <v>6.6500000000000004E-5</v>
      </c>
      <c r="F523" s="1">
        <v>1.071E-4</v>
      </c>
      <c r="G523" s="1"/>
    </row>
    <row r="524" spans="1:7">
      <c r="A524" t="s">
        <v>523</v>
      </c>
      <c r="B524" t="s">
        <v>1217</v>
      </c>
      <c r="C524" s="1">
        <v>7.9286929999999992E-2</v>
      </c>
      <c r="D524" s="1">
        <v>8.7249709999999994E-2</v>
      </c>
      <c r="E524" s="1">
        <v>4.4328679999999995E-2</v>
      </c>
      <c r="F524" s="1">
        <v>5.0804129999999996E-2</v>
      </c>
      <c r="G524" s="1">
        <v>8.39875E-3</v>
      </c>
    </row>
    <row r="525" spans="1:7">
      <c r="A525" t="s">
        <v>524</v>
      </c>
      <c r="B525" t="s">
        <v>1218</v>
      </c>
      <c r="C525" s="1">
        <v>1.2718730000000001E-2</v>
      </c>
      <c r="D525" s="1">
        <v>3.7866550000000006E-2</v>
      </c>
      <c r="E525" s="1">
        <v>2.8201470000000006E-2</v>
      </c>
      <c r="F525" s="1">
        <v>2.6220490000000003E-2</v>
      </c>
      <c r="G525" s="1">
        <v>1.2180760000000001E-2</v>
      </c>
    </row>
    <row r="526" spans="1:7">
      <c r="A526" t="s">
        <v>525</v>
      </c>
      <c r="B526" t="s">
        <v>1219</v>
      </c>
      <c r="C526" s="1"/>
      <c r="D526" s="1"/>
      <c r="E526" s="1"/>
      <c r="F526" s="1"/>
      <c r="G526" s="1">
        <v>1.94095E-2</v>
      </c>
    </row>
    <row r="527" spans="1:7">
      <c r="A527" t="s">
        <v>526</v>
      </c>
      <c r="B527" t="s">
        <v>1220</v>
      </c>
      <c r="C527" s="1">
        <v>2.9499999999999999E-3</v>
      </c>
      <c r="D527" s="1"/>
      <c r="E527" s="1"/>
      <c r="F527" s="1"/>
      <c r="G527" s="1"/>
    </row>
    <row r="528" spans="1:7">
      <c r="A528" t="s">
        <v>527</v>
      </c>
      <c r="B528" t="s">
        <v>1221</v>
      </c>
      <c r="C528" s="1">
        <v>5.1248999999999999E-4</v>
      </c>
      <c r="D528" s="1">
        <v>1.5270000000000001E-5</v>
      </c>
      <c r="E528" s="1"/>
      <c r="F528" s="1"/>
      <c r="G528" s="1"/>
    </row>
    <row r="529" spans="1:7">
      <c r="A529" t="s">
        <v>528</v>
      </c>
      <c r="B529" t="s">
        <v>1222</v>
      </c>
      <c r="C529" s="1"/>
      <c r="D529" s="1">
        <v>6.4237249999999996E-2</v>
      </c>
      <c r="E529" s="1"/>
      <c r="F529" s="1"/>
      <c r="G529" s="1"/>
    </row>
    <row r="530" spans="1:7">
      <c r="A530" t="s">
        <v>529</v>
      </c>
      <c r="B530" t="s">
        <v>1223</v>
      </c>
      <c r="C530" s="1"/>
      <c r="D530" s="1"/>
      <c r="E530" s="1"/>
      <c r="F530" s="1"/>
      <c r="G530" s="1"/>
    </row>
    <row r="531" spans="1:7">
      <c r="A531" t="s">
        <v>530</v>
      </c>
      <c r="B531" t="s">
        <v>1224</v>
      </c>
      <c r="C531" s="1"/>
      <c r="D531" s="1"/>
      <c r="E531" s="1"/>
      <c r="F531" s="1"/>
      <c r="G531" s="1"/>
    </row>
    <row r="532" spans="1:7">
      <c r="A532" t="s">
        <v>531</v>
      </c>
      <c r="B532" t="s">
        <v>1225</v>
      </c>
      <c r="C532" s="1">
        <v>2.4600000000000002E-4</v>
      </c>
      <c r="D532" s="1">
        <v>5.9000000000000003E-4</v>
      </c>
      <c r="E532" s="1">
        <v>6.7999999999999999E-5</v>
      </c>
      <c r="F532" s="1">
        <v>3.6050000000000001E-3</v>
      </c>
      <c r="G532" s="1">
        <v>2.3000000000000001E-4</v>
      </c>
    </row>
    <row r="533" spans="1:7">
      <c r="A533" t="s">
        <v>532</v>
      </c>
      <c r="B533" t="s">
        <v>1226</v>
      </c>
      <c r="C533" s="1">
        <v>2.3757100000000001E-3</v>
      </c>
      <c r="D533" s="1">
        <v>3.4786299999999999E-3</v>
      </c>
      <c r="E533" s="1">
        <v>2.3534599999999999E-3</v>
      </c>
      <c r="F533" s="1">
        <v>1.55605E-3</v>
      </c>
      <c r="G533" s="1">
        <v>1.34413E-3</v>
      </c>
    </row>
    <row r="534" spans="1:7">
      <c r="A534" t="s">
        <v>533</v>
      </c>
      <c r="B534" t="s">
        <v>1227</v>
      </c>
      <c r="C534" s="1">
        <v>3.0806150000000001E-2</v>
      </c>
      <c r="D534" s="1">
        <v>3.3704199999999998E-3</v>
      </c>
      <c r="E534" s="1">
        <v>2.452062E-2</v>
      </c>
      <c r="F534" s="1">
        <v>4.2263820000000001E-2</v>
      </c>
      <c r="G534" s="1">
        <v>2.0632099999999998E-3</v>
      </c>
    </row>
    <row r="535" spans="1:7">
      <c r="A535" t="s">
        <v>534</v>
      </c>
      <c r="B535" t="s">
        <v>1228</v>
      </c>
      <c r="C535" s="1">
        <v>2.6469999999999998E-4</v>
      </c>
      <c r="D535" s="1">
        <v>1E-3</v>
      </c>
      <c r="E535" s="1"/>
      <c r="F535" s="1">
        <v>5.5986999999999999E-3</v>
      </c>
      <c r="G535" s="1">
        <v>7.7874700000000003E-3</v>
      </c>
    </row>
    <row r="536" spans="1:7">
      <c r="A536" t="s">
        <v>535</v>
      </c>
      <c r="B536" t="s">
        <v>1229</v>
      </c>
      <c r="C536" s="1">
        <v>7.609400000000001E-4</v>
      </c>
      <c r="D536" s="1">
        <v>3.27E-6</v>
      </c>
      <c r="E536" s="1">
        <v>8.9668600000000001E-3</v>
      </c>
      <c r="F536" s="1">
        <v>1.404E-4</v>
      </c>
      <c r="G536" s="1"/>
    </row>
    <row r="537" spans="1:7">
      <c r="A537" t="s">
        <v>536</v>
      </c>
      <c r="B537" t="s">
        <v>1230</v>
      </c>
      <c r="C537" s="1"/>
      <c r="D537" s="1">
        <v>1.47E-3</v>
      </c>
      <c r="E537" s="1"/>
      <c r="F537" s="1"/>
      <c r="G537" s="1"/>
    </row>
    <row r="538" spans="1:7">
      <c r="A538" t="s">
        <v>537</v>
      </c>
      <c r="B538" t="s">
        <v>1231</v>
      </c>
      <c r="C538" s="1">
        <v>6.7760000000000002E-5</v>
      </c>
      <c r="D538" s="1">
        <v>4.9100000000000004E-6</v>
      </c>
      <c r="E538" s="1">
        <v>1.0348000000000001E-4</v>
      </c>
      <c r="F538" s="1"/>
      <c r="G538" s="1"/>
    </row>
    <row r="539" spans="1:7">
      <c r="A539" t="s">
        <v>538</v>
      </c>
      <c r="B539" t="s">
        <v>1232</v>
      </c>
      <c r="C539" s="1">
        <v>3.6366699999999998E-3</v>
      </c>
      <c r="D539" s="1">
        <v>1.9E-2</v>
      </c>
      <c r="E539" s="1">
        <v>6.9099999999999999E-6</v>
      </c>
      <c r="F539" s="1"/>
      <c r="G539" s="1"/>
    </row>
    <row r="540" spans="1:7">
      <c r="A540" t="s">
        <v>539</v>
      </c>
      <c r="B540" t="s">
        <v>1233</v>
      </c>
      <c r="C540" s="1">
        <v>0.11327400000000001</v>
      </c>
      <c r="D540" s="1">
        <v>3.1623100000000001E-2</v>
      </c>
      <c r="E540" s="1"/>
      <c r="F540" s="1">
        <v>5.5279089999999996E-2</v>
      </c>
      <c r="G540" s="1">
        <v>4.7890599999999998E-2</v>
      </c>
    </row>
    <row r="541" spans="1:7">
      <c r="A541" t="s">
        <v>540</v>
      </c>
      <c r="B541" t="s">
        <v>1234</v>
      </c>
      <c r="C541" s="1"/>
      <c r="D541" s="1"/>
      <c r="E541" s="1"/>
      <c r="F541" s="1">
        <v>0.10419808</v>
      </c>
      <c r="G541" s="1">
        <v>6.5292000000000003E-2</v>
      </c>
    </row>
    <row r="542" spans="1:7">
      <c r="A542" t="s">
        <v>541</v>
      </c>
      <c r="B542" t="s">
        <v>1235</v>
      </c>
      <c r="C542" s="1">
        <v>1.5277000000000001E-2</v>
      </c>
      <c r="D542" s="1">
        <v>8.7349999999999997E-3</v>
      </c>
      <c r="E542" s="1"/>
      <c r="F542" s="1">
        <v>1.6180599999999999E-3</v>
      </c>
      <c r="G542" s="1">
        <v>3.8023200000000001E-3</v>
      </c>
    </row>
    <row r="543" spans="1:7">
      <c r="A543" t="s">
        <v>542</v>
      </c>
      <c r="B543" t="s">
        <v>1236</v>
      </c>
      <c r="C543" s="1">
        <v>2.07596E-3</v>
      </c>
      <c r="D543" s="1">
        <v>6.4676100000000004E-3</v>
      </c>
      <c r="E543" s="1"/>
      <c r="F543" s="1"/>
      <c r="G543" s="1"/>
    </row>
    <row r="544" spans="1:7">
      <c r="A544" t="s">
        <v>543</v>
      </c>
      <c r="B544" t="s">
        <v>1237</v>
      </c>
      <c r="C544" s="1">
        <v>2.7429380000000003E-2</v>
      </c>
      <c r="D544" s="1">
        <v>3.2351279999999996E-2</v>
      </c>
      <c r="E544" s="1">
        <v>0.75009123</v>
      </c>
      <c r="F544" s="1">
        <v>2.29416303</v>
      </c>
      <c r="G544" s="1">
        <v>3.2237949800000001</v>
      </c>
    </row>
    <row r="545" spans="1:7">
      <c r="A545" t="s">
        <v>544</v>
      </c>
      <c r="B545" t="s">
        <v>1238</v>
      </c>
      <c r="C545" s="1">
        <v>9.7985889200000003</v>
      </c>
      <c r="D545" s="1">
        <v>3.97496114</v>
      </c>
      <c r="E545" s="1">
        <v>0.19307594</v>
      </c>
      <c r="F545" s="1">
        <v>0.24531</v>
      </c>
      <c r="G545" s="1">
        <v>0.52686511999999996</v>
      </c>
    </row>
    <row r="546" spans="1:7">
      <c r="A546" t="s">
        <v>545</v>
      </c>
      <c r="B546" t="s">
        <v>1239</v>
      </c>
      <c r="C546" s="1">
        <v>3.1034860000000001E-2</v>
      </c>
      <c r="D546" s="1">
        <v>1.677387E-2</v>
      </c>
      <c r="E546" s="1">
        <v>1.0893529999999998E-2</v>
      </c>
      <c r="F546" s="1">
        <v>1.5831999999999999E-2</v>
      </c>
      <c r="G546" s="1">
        <v>2.9172949999999996E-2</v>
      </c>
    </row>
    <row r="547" spans="1:7">
      <c r="A547" t="s">
        <v>546</v>
      </c>
      <c r="B547" t="s">
        <v>1240</v>
      </c>
      <c r="C547" s="1">
        <v>3.7216138700000001</v>
      </c>
      <c r="D547" s="1">
        <v>3.3778455599999999</v>
      </c>
      <c r="E547" s="1">
        <v>0.48857075</v>
      </c>
      <c r="F547" s="1">
        <v>2.3366193800000001</v>
      </c>
      <c r="G547" s="1">
        <v>1.6362812699999998</v>
      </c>
    </row>
    <row r="548" spans="1:7">
      <c r="A548" t="s">
        <v>547</v>
      </c>
      <c r="B548" t="s">
        <v>1241</v>
      </c>
      <c r="C548" s="1">
        <v>5.2526016699999998</v>
      </c>
      <c r="D548" s="1">
        <v>3.5408944600000001</v>
      </c>
      <c r="E548" s="1">
        <v>2.0361196399999999</v>
      </c>
      <c r="F548" s="1">
        <v>1.85680431</v>
      </c>
      <c r="G548" s="1">
        <v>4.7128662200000004</v>
      </c>
    </row>
    <row r="549" spans="1:7">
      <c r="A549" t="s">
        <v>548</v>
      </c>
      <c r="B549" t="s">
        <v>1242</v>
      </c>
      <c r="C549" s="1">
        <v>5.2819E-4</v>
      </c>
      <c r="D549" s="1"/>
      <c r="E549" s="1">
        <v>7.5262100000000002E-3</v>
      </c>
      <c r="F549" s="1"/>
      <c r="G549" s="1"/>
    </row>
    <row r="550" spans="1:7">
      <c r="A550" t="s">
        <v>549</v>
      </c>
      <c r="B550" t="s">
        <v>1243</v>
      </c>
      <c r="C550" s="1">
        <v>1.3716000000000001E-2</v>
      </c>
      <c r="D550" s="1">
        <v>2.2305999999999999E-2</v>
      </c>
      <c r="E550" s="1">
        <v>0.26327800000000001</v>
      </c>
      <c r="F550" s="1"/>
      <c r="G550" s="1">
        <v>9.7140000000000004E-2</v>
      </c>
    </row>
    <row r="551" spans="1:7">
      <c r="A551" t="s">
        <v>550</v>
      </c>
      <c r="B551" t="s">
        <v>1244</v>
      </c>
      <c r="C551" s="1"/>
      <c r="D551" s="1"/>
      <c r="E551" s="1"/>
      <c r="F551" s="1"/>
      <c r="G551" s="1"/>
    </row>
    <row r="552" spans="1:7">
      <c r="A552" t="s">
        <v>551</v>
      </c>
      <c r="B552" t="s">
        <v>1245</v>
      </c>
      <c r="C552" s="1">
        <v>5.2271980000000003E-2</v>
      </c>
      <c r="D552" s="1"/>
      <c r="E552" s="1">
        <v>6.3903400000000004E-3</v>
      </c>
      <c r="F552" s="1">
        <v>7.6358999999999996E-2</v>
      </c>
      <c r="G552" s="1">
        <v>0.13097902</v>
      </c>
    </row>
    <row r="553" spans="1:7">
      <c r="A553" t="s">
        <v>552</v>
      </c>
      <c r="B553" t="s">
        <v>1246</v>
      </c>
      <c r="C553" s="1">
        <v>0.48795770999999999</v>
      </c>
      <c r="D553" s="1">
        <v>0.41656065000000003</v>
      </c>
      <c r="E553" s="1">
        <v>6.4855560000000007E-2</v>
      </c>
      <c r="F553" s="1">
        <v>2.0235400000000001E-2</v>
      </c>
      <c r="G553" s="1">
        <v>0.11347669000000001</v>
      </c>
    </row>
    <row r="554" spans="1:7">
      <c r="A554" t="s">
        <v>553</v>
      </c>
      <c r="B554" t="s">
        <v>1247</v>
      </c>
      <c r="C554" s="1"/>
      <c r="D554" s="1">
        <v>7.4999999999999997E-2</v>
      </c>
      <c r="E554" s="1"/>
      <c r="F554" s="1">
        <v>0.08</v>
      </c>
      <c r="G554" s="1">
        <v>6.1460330000000001E-2</v>
      </c>
    </row>
    <row r="555" spans="1:7">
      <c r="A555" t="s">
        <v>554</v>
      </c>
      <c r="B555" t="s">
        <v>1248</v>
      </c>
      <c r="C555" s="1">
        <v>0.19807329999999998</v>
      </c>
      <c r="D555" s="1">
        <v>0.31304328000000003</v>
      </c>
      <c r="E555" s="1">
        <v>0.30087375999999999</v>
      </c>
      <c r="F555" s="1">
        <v>0.47543915000000003</v>
      </c>
      <c r="G555" s="1">
        <v>0.39097728000000004</v>
      </c>
    </row>
    <row r="556" spans="1:7">
      <c r="A556" t="s">
        <v>555</v>
      </c>
      <c r="B556" t="s">
        <v>1249</v>
      </c>
      <c r="C556" s="1">
        <v>1.40194233</v>
      </c>
      <c r="D556" s="1">
        <v>2.6355871899999999</v>
      </c>
      <c r="E556" s="1">
        <v>2.0865357699999998</v>
      </c>
      <c r="F556" s="1">
        <v>0.84323515000000004</v>
      </c>
      <c r="G556" s="1">
        <v>0.48010622999999997</v>
      </c>
    </row>
    <row r="557" spans="1:7">
      <c r="A557" t="s">
        <v>556</v>
      </c>
      <c r="B557" t="s">
        <v>1250</v>
      </c>
      <c r="C557" s="1">
        <v>2.7750000000000002E-4</v>
      </c>
      <c r="D557" s="1">
        <v>1.0499999999999999E-3</v>
      </c>
      <c r="E557" s="1"/>
      <c r="F557" s="1">
        <v>4.8000000000000004E-3</v>
      </c>
      <c r="G557" s="1">
        <v>6.3E-3</v>
      </c>
    </row>
    <row r="558" spans="1:7">
      <c r="A558" t="s">
        <v>557</v>
      </c>
      <c r="B558" t="s">
        <v>1251</v>
      </c>
      <c r="C558" s="1">
        <v>9.1201820000000003E-2</v>
      </c>
      <c r="D558" s="1">
        <v>0.43895028000000003</v>
      </c>
      <c r="E558" s="1">
        <v>0.54559312000000004</v>
      </c>
      <c r="F558" s="1">
        <v>2.8227969999999998E-2</v>
      </c>
      <c r="G558" s="1">
        <v>1.737E-2</v>
      </c>
    </row>
    <row r="559" spans="1:7">
      <c r="A559" t="s">
        <v>558</v>
      </c>
      <c r="B559" t="s">
        <v>1252</v>
      </c>
      <c r="C559" s="1">
        <v>4.8370000000000003E-2</v>
      </c>
      <c r="D559" s="1">
        <v>0.5152002</v>
      </c>
      <c r="E559" s="1">
        <v>0.11190586</v>
      </c>
      <c r="F559" s="1">
        <v>2.6563699999999999E-3</v>
      </c>
      <c r="G559" s="1"/>
    </row>
    <row r="560" spans="1:7">
      <c r="A560" t="s">
        <v>559</v>
      </c>
      <c r="B560" t="s">
        <v>1253</v>
      </c>
      <c r="C560" s="1"/>
      <c r="D560" s="1"/>
      <c r="E560" s="1"/>
      <c r="F560" s="1"/>
      <c r="G560" s="1"/>
    </row>
    <row r="561" spans="1:7">
      <c r="A561" t="s">
        <v>560</v>
      </c>
      <c r="B561" t="s">
        <v>1254</v>
      </c>
      <c r="C561" s="1"/>
      <c r="D561" s="1"/>
      <c r="E561" s="1"/>
      <c r="F561" s="1">
        <v>1.6000000000000001E-3</v>
      </c>
      <c r="G561" s="1"/>
    </row>
    <row r="562" spans="1:7">
      <c r="A562" t="s">
        <v>561</v>
      </c>
      <c r="B562" t="s">
        <v>1255</v>
      </c>
      <c r="C562" s="1">
        <v>2.6417099999999999E-2</v>
      </c>
      <c r="D562" s="1">
        <v>0.19503869000000001</v>
      </c>
      <c r="E562" s="1">
        <v>6.0487159999999998E-2</v>
      </c>
      <c r="F562" s="1">
        <v>0.13069312</v>
      </c>
      <c r="G562" s="1">
        <v>0.1609998</v>
      </c>
    </row>
    <row r="563" spans="1:7">
      <c r="A563" t="s">
        <v>562</v>
      </c>
      <c r="B563" t="s">
        <v>1256</v>
      </c>
      <c r="C563" s="1"/>
      <c r="D563" s="1">
        <v>0.75841407999999999</v>
      </c>
      <c r="E563" s="1"/>
      <c r="F563" s="1"/>
      <c r="G563" s="1"/>
    </row>
    <row r="564" spans="1:7">
      <c r="A564" t="s">
        <v>563</v>
      </c>
      <c r="B564" t="s">
        <v>1257</v>
      </c>
      <c r="C564" s="1">
        <v>4.5808069999999992E-2</v>
      </c>
      <c r="D564" s="1">
        <v>0.23784707999999999</v>
      </c>
      <c r="E564" s="1">
        <v>0.25051554999999998</v>
      </c>
      <c r="F564" s="1">
        <v>3.1045150000000001E-2</v>
      </c>
      <c r="G564" s="1">
        <v>0.17869967</v>
      </c>
    </row>
    <row r="565" spans="1:7">
      <c r="A565" t="s">
        <v>564</v>
      </c>
      <c r="B565" t="s">
        <v>1258</v>
      </c>
      <c r="C565" s="1">
        <v>6.1790400000000002E-2</v>
      </c>
      <c r="D565" s="1"/>
      <c r="E565" s="1">
        <v>0.1114</v>
      </c>
      <c r="F565" s="1">
        <v>7.9618240000000007E-2</v>
      </c>
      <c r="G565" s="1">
        <v>2.3449999999999999E-2</v>
      </c>
    </row>
    <row r="566" spans="1:7">
      <c r="A566" t="s">
        <v>565</v>
      </c>
      <c r="B566" t="s">
        <v>1259</v>
      </c>
      <c r="C566" s="1"/>
      <c r="D566" s="1"/>
      <c r="E566" s="1"/>
      <c r="F566" s="1">
        <v>1.0637000000000001E-2</v>
      </c>
      <c r="G566" s="1">
        <v>2.0928860000000001E-2</v>
      </c>
    </row>
    <row r="567" spans="1:7">
      <c r="A567" t="s">
        <v>566</v>
      </c>
      <c r="B567" t="s">
        <v>1260</v>
      </c>
      <c r="C567" s="1"/>
      <c r="D567" s="1">
        <v>0.21555750000000001</v>
      </c>
      <c r="E567" s="1">
        <v>0.27969609000000001</v>
      </c>
      <c r="F567" s="1">
        <v>0.53702740000000004</v>
      </c>
      <c r="G567" s="1">
        <v>1.7700000000000001E-3</v>
      </c>
    </row>
    <row r="568" spans="1:7">
      <c r="A568" t="s">
        <v>567</v>
      </c>
      <c r="B568" t="s">
        <v>1261</v>
      </c>
      <c r="C568" s="1"/>
      <c r="D568" s="1"/>
      <c r="E568" s="1"/>
      <c r="F568" s="1"/>
      <c r="G568" s="1"/>
    </row>
    <row r="569" spans="1:7">
      <c r="A569" t="s">
        <v>568</v>
      </c>
      <c r="B569" t="s">
        <v>1262</v>
      </c>
      <c r="C569" s="1"/>
      <c r="D569" s="1"/>
      <c r="E569" s="1"/>
      <c r="F569" s="1"/>
      <c r="G569" s="1"/>
    </row>
    <row r="570" spans="1:7">
      <c r="A570" t="s">
        <v>569</v>
      </c>
      <c r="B570" t="s">
        <v>1263</v>
      </c>
      <c r="C570" s="1">
        <v>0.14000000000000001</v>
      </c>
      <c r="D570" s="1"/>
      <c r="E570" s="1"/>
      <c r="F570" s="1"/>
      <c r="G570" s="1"/>
    </row>
    <row r="571" spans="1:7">
      <c r="A571" t="s">
        <v>570</v>
      </c>
      <c r="B571" t="s">
        <v>1264</v>
      </c>
      <c r="C571" s="1"/>
      <c r="D571" s="1"/>
      <c r="E571" s="1"/>
      <c r="F571" s="1">
        <v>4.4200000000000001E-4</v>
      </c>
      <c r="G571" s="1"/>
    </row>
    <row r="572" spans="1:7">
      <c r="A572" t="s">
        <v>571</v>
      </c>
      <c r="B572" t="s">
        <v>1265</v>
      </c>
      <c r="C572" s="1"/>
      <c r="D572" s="1">
        <v>6.1450200000000002E-3</v>
      </c>
      <c r="E572" s="1">
        <v>1.4924940000000001E-2</v>
      </c>
      <c r="F572" s="1">
        <v>3.4025420000000001E-2</v>
      </c>
      <c r="G572" s="1">
        <v>2.1195699999999999E-3</v>
      </c>
    </row>
    <row r="573" spans="1:7">
      <c r="A573" t="s">
        <v>572</v>
      </c>
      <c r="B573" t="s">
        <v>1266</v>
      </c>
      <c r="C573" s="1"/>
      <c r="D573" s="1"/>
      <c r="E573" s="1"/>
      <c r="F573" s="1"/>
      <c r="G573" s="1"/>
    </row>
    <row r="574" spans="1:7">
      <c r="A574" t="s">
        <v>573</v>
      </c>
      <c r="B574" t="s">
        <v>1267</v>
      </c>
      <c r="C574" s="1"/>
      <c r="D574" s="1"/>
      <c r="E574" s="1"/>
      <c r="F574" s="1"/>
      <c r="G574" s="1"/>
    </row>
    <row r="575" spans="1:7">
      <c r="A575" t="s">
        <v>574</v>
      </c>
      <c r="B575" t="s">
        <v>1268</v>
      </c>
      <c r="C575" s="1"/>
      <c r="D575" s="1"/>
      <c r="E575" s="1">
        <v>2.1935100000000001E-3</v>
      </c>
      <c r="F575" s="1"/>
      <c r="G575" s="1"/>
    </row>
    <row r="576" spans="1:7">
      <c r="A576" t="s">
        <v>575</v>
      </c>
      <c r="B576" t="s">
        <v>1269</v>
      </c>
      <c r="C576" s="1"/>
      <c r="D576" s="1"/>
      <c r="E576" s="1"/>
      <c r="F576" s="1"/>
      <c r="G576" s="1"/>
    </row>
    <row r="577" spans="1:7">
      <c r="A577" t="s">
        <v>576</v>
      </c>
      <c r="B577" t="s">
        <v>1270</v>
      </c>
      <c r="C577" s="1"/>
      <c r="D577" s="1"/>
      <c r="E577" s="1">
        <v>6.4954150000000002E-2</v>
      </c>
      <c r="F577" s="1">
        <v>9.9196339999999994E-2</v>
      </c>
      <c r="G577" s="1">
        <v>1.69337E-3</v>
      </c>
    </row>
    <row r="578" spans="1:7">
      <c r="A578" t="s">
        <v>577</v>
      </c>
      <c r="B578" t="s">
        <v>1271</v>
      </c>
      <c r="C578" s="1"/>
      <c r="D578" s="1"/>
      <c r="E578" s="1"/>
      <c r="F578" s="1"/>
      <c r="G578" s="1"/>
    </row>
    <row r="579" spans="1:7">
      <c r="A579" t="s">
        <v>578</v>
      </c>
      <c r="B579" t="s">
        <v>1272</v>
      </c>
      <c r="C579" s="1"/>
      <c r="D579" s="1">
        <v>9.2160000000000006E-2</v>
      </c>
      <c r="E579" s="1"/>
      <c r="F579" s="1"/>
      <c r="G579" s="1"/>
    </row>
    <row r="580" spans="1:7">
      <c r="A580" t="s">
        <v>579</v>
      </c>
      <c r="B580" t="s">
        <v>1273</v>
      </c>
      <c r="C580" s="1"/>
      <c r="D580" s="1"/>
      <c r="E580" s="1"/>
      <c r="F580" s="1"/>
      <c r="G580" s="1"/>
    </row>
    <row r="581" spans="1:7">
      <c r="A581" t="s">
        <v>580</v>
      </c>
      <c r="B581" t="s">
        <v>1274</v>
      </c>
      <c r="C581" s="1">
        <v>7.8834999999999999E-3</v>
      </c>
      <c r="D581" s="1"/>
      <c r="E581" s="1"/>
      <c r="F581" s="1"/>
      <c r="G581" s="1"/>
    </row>
    <row r="582" spans="1:7">
      <c r="A582" t="s">
        <v>581</v>
      </c>
      <c r="B582" t="s">
        <v>1275</v>
      </c>
      <c r="C582" s="1"/>
      <c r="D582" s="1">
        <v>1.44E-2</v>
      </c>
      <c r="E582" s="1"/>
      <c r="F582" s="1"/>
      <c r="G582" s="1"/>
    </row>
    <row r="583" spans="1:7">
      <c r="A583" t="s">
        <v>582</v>
      </c>
      <c r="B583" t="s">
        <v>1276</v>
      </c>
      <c r="C583" s="1"/>
      <c r="D583" s="1"/>
      <c r="E583" s="1"/>
      <c r="F583" s="1"/>
      <c r="G583" s="1"/>
    </row>
    <row r="584" spans="1:7">
      <c r="A584" t="s">
        <v>583</v>
      </c>
      <c r="B584" t="s">
        <v>1277</v>
      </c>
      <c r="C584" s="1"/>
      <c r="D584" s="1">
        <v>2.2166299999999998E-3</v>
      </c>
      <c r="E584" s="1">
        <v>3.4099999999999998E-3</v>
      </c>
      <c r="F584" s="1">
        <v>7.2355E-4</v>
      </c>
      <c r="G584" s="1">
        <v>1.1100000000000001E-3</v>
      </c>
    </row>
    <row r="585" spans="1:7">
      <c r="A585" t="s">
        <v>584</v>
      </c>
      <c r="B585" t="s">
        <v>1278</v>
      </c>
      <c r="C585" s="1"/>
      <c r="D585" s="1"/>
      <c r="E585" s="1"/>
      <c r="F585" s="1"/>
      <c r="G585" s="1"/>
    </row>
    <row r="586" spans="1:7">
      <c r="A586" t="s">
        <v>585</v>
      </c>
      <c r="B586" t="s">
        <v>1279</v>
      </c>
      <c r="C586" s="1">
        <v>6.3409699999999996E-3</v>
      </c>
      <c r="D586" s="1"/>
      <c r="E586" s="1">
        <v>1.251E-2</v>
      </c>
      <c r="F586" s="1">
        <v>6.9499999999999996E-3</v>
      </c>
      <c r="G586" s="1">
        <v>1.814E-2</v>
      </c>
    </row>
    <row r="587" spans="1:7">
      <c r="A587" t="s">
        <v>586</v>
      </c>
      <c r="B587" t="s">
        <v>1280</v>
      </c>
      <c r="C587" s="1"/>
      <c r="D587" s="1">
        <v>1.5014999999999999E-4</v>
      </c>
      <c r="E587" s="1"/>
      <c r="F587" s="1"/>
      <c r="G587" s="1"/>
    </row>
    <row r="588" spans="1:7">
      <c r="A588" t="s">
        <v>587</v>
      </c>
      <c r="B588" t="s">
        <v>1281</v>
      </c>
      <c r="C588" s="1"/>
      <c r="D588" s="1"/>
      <c r="E588" s="1"/>
      <c r="F588" s="1"/>
      <c r="G588" s="1">
        <v>3.5E-4</v>
      </c>
    </row>
    <row r="589" spans="1:7">
      <c r="A589" t="s">
        <v>588</v>
      </c>
      <c r="B589" t="s">
        <v>1282</v>
      </c>
      <c r="C589" s="1">
        <v>1.494589E-2</v>
      </c>
      <c r="D589" s="1">
        <v>3.2223059999999998E-2</v>
      </c>
      <c r="E589" s="1">
        <v>1.133933E-2</v>
      </c>
      <c r="F589" s="1">
        <v>0.29064059999999997</v>
      </c>
      <c r="G589" s="1"/>
    </row>
    <row r="590" spans="1:7">
      <c r="A590" t="s">
        <v>589</v>
      </c>
      <c r="B590" t="s">
        <v>1283</v>
      </c>
      <c r="C590" s="1">
        <v>5.1747499999999997E-3</v>
      </c>
      <c r="D590" s="1"/>
      <c r="E590" s="1"/>
      <c r="F590" s="1"/>
      <c r="G590" s="1">
        <v>3.9999999999999998E-6</v>
      </c>
    </row>
    <row r="591" spans="1:7">
      <c r="A591" t="s">
        <v>590</v>
      </c>
      <c r="B591" t="s">
        <v>1284</v>
      </c>
      <c r="C591" s="1">
        <v>3.4740000000000003E-5</v>
      </c>
      <c r="D591" s="1">
        <v>2.33059E-3</v>
      </c>
      <c r="E591" s="1">
        <v>2.3508100000000001E-3</v>
      </c>
      <c r="F591" s="1">
        <v>8.6943999999999997E-4</v>
      </c>
      <c r="G591" s="1"/>
    </row>
    <row r="592" spans="1:7">
      <c r="A592" t="s">
        <v>591</v>
      </c>
      <c r="B592" t="s">
        <v>1285</v>
      </c>
      <c r="C592" s="1"/>
      <c r="D592" s="1"/>
      <c r="E592" s="1">
        <v>1.2963580000000001E-2</v>
      </c>
      <c r="F592" s="1"/>
      <c r="G592" s="1"/>
    </row>
    <row r="593" spans="1:7">
      <c r="A593" t="s">
        <v>592</v>
      </c>
      <c r="B593" t="s">
        <v>1286</v>
      </c>
      <c r="C593" s="1"/>
      <c r="D593" s="1"/>
      <c r="E593" s="1"/>
      <c r="F593" s="1"/>
      <c r="G593" s="1"/>
    </row>
    <row r="594" spans="1:7">
      <c r="A594" t="s">
        <v>593</v>
      </c>
      <c r="B594" t="s">
        <v>1287</v>
      </c>
      <c r="C594" s="1"/>
      <c r="D594" s="1">
        <v>0.22688512999999999</v>
      </c>
      <c r="E594" s="1"/>
      <c r="F594" s="1">
        <v>7.6000000000000004E-4</v>
      </c>
      <c r="G594" s="1">
        <v>4.8000000000000001E-4</v>
      </c>
    </row>
    <row r="595" spans="1:7">
      <c r="A595" t="s">
        <v>594</v>
      </c>
      <c r="B595" t="s">
        <v>1288</v>
      </c>
      <c r="C595" s="1"/>
      <c r="D595" s="1"/>
      <c r="E595" s="1"/>
      <c r="F595" s="1"/>
      <c r="G595" s="1"/>
    </row>
    <row r="596" spans="1:7">
      <c r="A596" t="s">
        <v>595</v>
      </c>
      <c r="B596" t="s">
        <v>1289</v>
      </c>
      <c r="C596" s="1">
        <v>7.8628089999999998E-2</v>
      </c>
      <c r="D596" s="1">
        <v>0.75786938000000004</v>
      </c>
      <c r="E596" s="1">
        <v>0.10051478</v>
      </c>
      <c r="F596" s="1">
        <v>0.28617745</v>
      </c>
      <c r="G596" s="1">
        <v>0.27344272000000003</v>
      </c>
    </row>
    <row r="597" spans="1:7">
      <c r="A597" t="s">
        <v>596</v>
      </c>
      <c r="B597" t="s">
        <v>1290</v>
      </c>
      <c r="C597" s="1">
        <v>0.24887078000000001</v>
      </c>
      <c r="D597" s="1"/>
      <c r="E597" s="1">
        <v>5.5407499999999997E-3</v>
      </c>
      <c r="F597" s="1"/>
      <c r="G597" s="1"/>
    </row>
    <row r="598" spans="1:7">
      <c r="A598" t="s">
        <v>597</v>
      </c>
      <c r="B598" t="s">
        <v>1291</v>
      </c>
      <c r="C598" s="1">
        <v>2.4087648500000003</v>
      </c>
      <c r="D598" s="1">
        <v>2.6919926300000001</v>
      </c>
      <c r="E598" s="1">
        <v>2.3255265000000001</v>
      </c>
      <c r="F598" s="1">
        <v>2.4568163799999998</v>
      </c>
      <c r="G598" s="1">
        <v>2.2965540300000002</v>
      </c>
    </row>
    <row r="599" spans="1:7">
      <c r="A599" t="s">
        <v>598</v>
      </c>
      <c r="B599" t="s">
        <v>1292</v>
      </c>
      <c r="C599" s="1">
        <v>1.9241869999999998E-2</v>
      </c>
      <c r="D599" s="1">
        <v>3.6755199999999998E-3</v>
      </c>
      <c r="E599" s="1">
        <v>7.6816999999999996E-3</v>
      </c>
      <c r="F599" s="1">
        <v>3.1366200000000001E-3</v>
      </c>
      <c r="G599" s="1">
        <v>4.9383999999999999E-3</v>
      </c>
    </row>
    <row r="600" spans="1:7">
      <c r="A600" t="s">
        <v>599</v>
      </c>
      <c r="B600" t="s">
        <v>1293</v>
      </c>
      <c r="C600" s="1">
        <v>6.1282400000000001E-2</v>
      </c>
      <c r="D600" s="1">
        <v>8.9101780000000005E-2</v>
      </c>
      <c r="E600" s="1">
        <v>0.17871229</v>
      </c>
      <c r="F600" s="1">
        <v>0.36475590999999996</v>
      </c>
      <c r="G600" s="1">
        <v>4.3532120000000001E-2</v>
      </c>
    </row>
    <row r="601" spans="1:7">
      <c r="A601" t="s">
        <v>600</v>
      </c>
      <c r="B601" t="s">
        <v>1294</v>
      </c>
      <c r="C601" s="1">
        <v>3.5897229999999995E-2</v>
      </c>
      <c r="D601" s="1">
        <v>7.9601020000000008E-2</v>
      </c>
      <c r="E601" s="1">
        <v>7.7261919999999998E-2</v>
      </c>
      <c r="F601" s="1">
        <v>5.2914900000000001E-2</v>
      </c>
      <c r="G601" s="1">
        <v>3.1980800000000004E-2</v>
      </c>
    </row>
    <row r="602" spans="1:7">
      <c r="A602" t="s">
        <v>601</v>
      </c>
      <c r="B602" t="s">
        <v>1295</v>
      </c>
      <c r="C602" s="1"/>
      <c r="D602" s="1"/>
      <c r="E602" s="1"/>
      <c r="F602" s="1"/>
      <c r="G602" s="1"/>
    </row>
    <row r="603" spans="1:7">
      <c r="A603" t="s">
        <v>602</v>
      </c>
      <c r="B603" t="s">
        <v>1413</v>
      </c>
      <c r="C603" s="1">
        <v>1.05908E-3</v>
      </c>
      <c r="D603" s="1">
        <v>4.2301800000000001E-3</v>
      </c>
      <c r="E603" s="1">
        <v>0.37448750999999997</v>
      </c>
      <c r="F603" s="1">
        <v>4.51E-6</v>
      </c>
      <c r="G603" s="1">
        <v>3.0390000000000001E-4</v>
      </c>
    </row>
    <row r="604" spans="1:7">
      <c r="A604" t="s">
        <v>603</v>
      </c>
      <c r="B604" t="s">
        <v>1296</v>
      </c>
      <c r="C604" s="1">
        <v>0.15072820999999997</v>
      </c>
      <c r="D604" s="1">
        <v>0.21612018</v>
      </c>
      <c r="E604" s="1">
        <v>0.30977737999999999</v>
      </c>
      <c r="F604" s="1">
        <v>0.43367222999999999</v>
      </c>
      <c r="G604" s="1">
        <v>0.60343964000000005</v>
      </c>
    </row>
    <row r="605" spans="1:7">
      <c r="A605" t="s">
        <v>604</v>
      </c>
      <c r="B605" t="s">
        <v>1297</v>
      </c>
      <c r="C605" s="1"/>
      <c r="D605" s="1"/>
      <c r="E605" s="1"/>
      <c r="F605" s="1"/>
      <c r="G605" s="1"/>
    </row>
    <row r="606" spans="1:7">
      <c r="A606" t="s">
        <v>605</v>
      </c>
      <c r="B606" t="s">
        <v>1257</v>
      </c>
      <c r="C606" s="1">
        <v>7.7523624599999996</v>
      </c>
      <c r="D606" s="1">
        <v>1.2426330000000001</v>
      </c>
      <c r="E606" s="1">
        <v>0.42450231999999999</v>
      </c>
      <c r="F606" s="1">
        <v>0.42550305999999999</v>
      </c>
      <c r="G606" s="1">
        <v>0.42646714000000002</v>
      </c>
    </row>
    <row r="607" spans="1:7">
      <c r="A607" t="s">
        <v>606</v>
      </c>
      <c r="B607" t="s">
        <v>1298</v>
      </c>
      <c r="C607" s="1">
        <v>3.9039049999999999E-2</v>
      </c>
      <c r="D607" s="1">
        <v>6.533354999999999E-2</v>
      </c>
      <c r="E607" s="1">
        <v>5.860311E-2</v>
      </c>
      <c r="F607" s="1">
        <v>0.11575001</v>
      </c>
      <c r="G607" s="1">
        <v>4.7324089999999999E-2</v>
      </c>
    </row>
    <row r="608" spans="1:7">
      <c r="A608" t="s">
        <v>607</v>
      </c>
      <c r="B608" t="s">
        <v>1299</v>
      </c>
      <c r="C608" s="1">
        <v>1.7191299999999999E-3</v>
      </c>
      <c r="D608" s="1">
        <v>2.4739800000000002E-3</v>
      </c>
      <c r="E608" s="1">
        <v>1.6592099999999999E-3</v>
      </c>
      <c r="F608" s="1">
        <v>1.4867999999999999E-3</v>
      </c>
      <c r="G608" s="1">
        <v>4.6000000000000001E-4</v>
      </c>
    </row>
    <row r="609" spans="1:7">
      <c r="A609" t="s">
        <v>608</v>
      </c>
      <c r="B609" t="s">
        <v>1300</v>
      </c>
      <c r="C609" s="1"/>
      <c r="D609" s="1">
        <v>8.1599999999999998E-6</v>
      </c>
      <c r="E609" s="1"/>
      <c r="F609" s="1"/>
      <c r="G609" s="1"/>
    </row>
    <row r="610" spans="1:7">
      <c r="A610" t="s">
        <v>609</v>
      </c>
      <c r="B610" t="s">
        <v>1301</v>
      </c>
      <c r="C610" s="1">
        <v>1.22E-4</v>
      </c>
      <c r="D610" s="1">
        <v>2.4399999999999999E-4</v>
      </c>
      <c r="E610" s="1"/>
      <c r="F610" s="1">
        <v>3.6620300000000001E-3</v>
      </c>
      <c r="G610" s="1"/>
    </row>
    <row r="611" spans="1:7">
      <c r="A611" t="s">
        <v>610</v>
      </c>
      <c r="B611" t="s">
        <v>1302</v>
      </c>
      <c r="C611" s="1"/>
      <c r="D611" s="1">
        <v>4.2999999999999999E-4</v>
      </c>
      <c r="E611" s="1">
        <v>2.770272E-2</v>
      </c>
      <c r="F611" s="1">
        <v>2.1235E-3</v>
      </c>
      <c r="G611" s="1"/>
    </row>
    <row r="612" spans="1:7">
      <c r="A612" t="s">
        <v>611</v>
      </c>
      <c r="B612" t="s">
        <v>1303</v>
      </c>
      <c r="C612" s="1"/>
      <c r="D612" s="1"/>
      <c r="E612" s="1"/>
      <c r="F612" s="1"/>
      <c r="G612" s="1"/>
    </row>
    <row r="613" spans="1:7">
      <c r="A613" t="s">
        <v>612</v>
      </c>
      <c r="B613" t="s">
        <v>1304</v>
      </c>
      <c r="C613" s="1">
        <v>4.2905999999999999E-4</v>
      </c>
      <c r="D613" s="1">
        <v>5.5358000000000004E-3</v>
      </c>
      <c r="E613" s="1">
        <v>5.6751100000000006E-3</v>
      </c>
      <c r="F613" s="1">
        <v>4.9104199999999995E-3</v>
      </c>
      <c r="G613" s="1">
        <v>6.0000000000000002E-5</v>
      </c>
    </row>
    <row r="614" spans="1:7">
      <c r="A614" t="s">
        <v>613</v>
      </c>
      <c r="B614" t="s">
        <v>1305</v>
      </c>
      <c r="C614" s="1">
        <v>2.4061300000000002E-3</v>
      </c>
      <c r="D614" s="1">
        <v>1.357852E-2</v>
      </c>
      <c r="E614" s="1">
        <v>4.8443699999999998E-3</v>
      </c>
      <c r="F614" s="1">
        <v>1.3055830000000001E-2</v>
      </c>
      <c r="G614" s="1"/>
    </row>
    <row r="615" spans="1:7">
      <c r="A615" t="s">
        <v>614</v>
      </c>
      <c r="B615" t="s">
        <v>1306</v>
      </c>
      <c r="C615" s="1"/>
      <c r="D615" s="1">
        <v>2.0000000000000002E-5</v>
      </c>
      <c r="E615" s="1">
        <v>6.8050000000000001E-5</v>
      </c>
      <c r="F615" s="1">
        <v>5.0000000000000004E-6</v>
      </c>
      <c r="G615" s="1"/>
    </row>
    <row r="616" spans="1:7">
      <c r="A616" t="s">
        <v>615</v>
      </c>
      <c r="B616" t="s">
        <v>1307</v>
      </c>
      <c r="C616" s="1">
        <v>1.1363390000000001E-2</v>
      </c>
      <c r="D616" s="1">
        <v>4.1243499999999997E-3</v>
      </c>
      <c r="E616" s="1"/>
      <c r="F616" s="1">
        <v>3.3862450000000002E-2</v>
      </c>
      <c r="G616" s="1"/>
    </row>
    <row r="617" spans="1:7">
      <c r="A617" t="s">
        <v>616</v>
      </c>
      <c r="B617" t="s">
        <v>1308</v>
      </c>
      <c r="C617" s="1"/>
      <c r="D617" s="1"/>
      <c r="E617" s="1"/>
      <c r="F617" s="1"/>
      <c r="G617" s="1"/>
    </row>
    <row r="618" spans="1:7">
      <c r="A618" t="s">
        <v>617</v>
      </c>
      <c r="B618" t="s">
        <v>1309</v>
      </c>
      <c r="C618" s="1">
        <v>1.1562500000000002E-3</v>
      </c>
      <c r="D618" s="1">
        <v>1.585288E-2</v>
      </c>
      <c r="E618" s="1">
        <v>6.1268700000000004E-3</v>
      </c>
      <c r="F618" s="1">
        <v>8.9099999999999997E-4</v>
      </c>
      <c r="G618" s="1">
        <v>1.6918200000000001E-3</v>
      </c>
    </row>
    <row r="619" spans="1:7">
      <c r="A619" t="s">
        <v>618</v>
      </c>
      <c r="B619" t="s">
        <v>1310</v>
      </c>
      <c r="C619" s="1">
        <v>1.4517749999999999E-2</v>
      </c>
      <c r="D619" s="1">
        <v>1.6327330000000001E-2</v>
      </c>
      <c r="E619" s="1">
        <v>5.5582840000000001E-2</v>
      </c>
      <c r="F619" s="1">
        <v>8.2497999999999998E-3</v>
      </c>
      <c r="G619" s="1">
        <v>4.8820530000000001E-2</v>
      </c>
    </row>
    <row r="620" spans="1:7">
      <c r="A620" t="s">
        <v>619</v>
      </c>
      <c r="B620" t="s">
        <v>1311</v>
      </c>
      <c r="C620" s="1">
        <v>2.7006100000000004E-3</v>
      </c>
      <c r="D620" s="1">
        <v>3.6495399999999997E-3</v>
      </c>
      <c r="E620" s="1">
        <v>1.1416E-4</v>
      </c>
      <c r="F620" s="1">
        <v>1.28345E-3</v>
      </c>
      <c r="G620" s="1"/>
    </row>
    <row r="621" spans="1:7">
      <c r="A621" t="s">
        <v>620</v>
      </c>
      <c r="B621" t="s">
        <v>1312</v>
      </c>
      <c r="C621" s="1"/>
      <c r="D621" s="1"/>
      <c r="E621" s="1"/>
      <c r="F621" s="1"/>
      <c r="G621" s="1">
        <v>1.15E-3</v>
      </c>
    </row>
    <row r="622" spans="1:7">
      <c r="A622" t="s">
        <v>621</v>
      </c>
      <c r="B622" t="s">
        <v>1313</v>
      </c>
      <c r="C622" s="1"/>
      <c r="D622" s="1"/>
      <c r="E622" s="1"/>
      <c r="F622" s="1"/>
      <c r="G622" s="1"/>
    </row>
    <row r="623" spans="1:7">
      <c r="A623" t="s">
        <v>622</v>
      </c>
      <c r="B623" t="s">
        <v>1279</v>
      </c>
      <c r="C623" s="1"/>
      <c r="D623" s="1"/>
      <c r="E623" s="1"/>
      <c r="F623" s="1"/>
      <c r="G623" s="1"/>
    </row>
    <row r="624" spans="1:7">
      <c r="A624" t="s">
        <v>623</v>
      </c>
      <c r="B624" t="s">
        <v>1314</v>
      </c>
      <c r="C624" s="1">
        <v>0.56875669999999989</v>
      </c>
      <c r="D624" s="1">
        <v>0.23366539</v>
      </c>
      <c r="E624" s="1">
        <v>0.13236249</v>
      </c>
      <c r="F624" s="1">
        <v>2.8263549999999998E-2</v>
      </c>
      <c r="G624" s="1">
        <v>1.39314E-3</v>
      </c>
    </row>
    <row r="625" spans="1:7">
      <c r="A625" t="s">
        <v>624</v>
      </c>
      <c r="B625" t="s">
        <v>1315</v>
      </c>
      <c r="C625" s="1"/>
      <c r="D625" s="1"/>
      <c r="E625" s="1"/>
      <c r="F625" s="1"/>
      <c r="G625" s="1"/>
    </row>
    <row r="626" spans="1:7">
      <c r="A626" t="s">
        <v>625</v>
      </c>
      <c r="B626" t="s">
        <v>1316</v>
      </c>
      <c r="C626" s="1">
        <v>8.9999999999999993E-3</v>
      </c>
      <c r="D626" s="1">
        <v>1.0275E-3</v>
      </c>
      <c r="E626" s="1">
        <v>1.2125E-3</v>
      </c>
      <c r="F626" s="1">
        <v>1.472266E-2</v>
      </c>
      <c r="G626" s="1">
        <v>6.7282100000000001E-3</v>
      </c>
    </row>
    <row r="627" spans="1:7">
      <c r="A627" t="s">
        <v>626</v>
      </c>
      <c r="B627" t="s">
        <v>1317</v>
      </c>
      <c r="C627" s="1"/>
      <c r="D627" s="1"/>
      <c r="E627" s="1"/>
      <c r="F627" s="1"/>
      <c r="G627" s="1"/>
    </row>
    <row r="628" spans="1:7">
      <c r="A628" t="s">
        <v>627</v>
      </c>
      <c r="B628" t="s">
        <v>1318</v>
      </c>
      <c r="C628" s="1"/>
      <c r="D628" s="1"/>
      <c r="E628" s="1"/>
      <c r="F628" s="1">
        <v>1.2982840000000001E-2</v>
      </c>
      <c r="G628" s="1">
        <v>1.8844771600000001</v>
      </c>
    </row>
    <row r="629" spans="1:7">
      <c r="A629" t="s">
        <v>628</v>
      </c>
      <c r="B629" t="s">
        <v>1319</v>
      </c>
      <c r="C629" s="1"/>
      <c r="D629" s="1">
        <v>8.9999999999999998E-4</v>
      </c>
      <c r="E629" s="1">
        <v>1.3128500000000002E-3</v>
      </c>
      <c r="F629" s="1"/>
      <c r="G629" s="1"/>
    </row>
    <row r="630" spans="1:7">
      <c r="A630" t="s">
        <v>629</v>
      </c>
      <c r="B630" t="s">
        <v>1257</v>
      </c>
      <c r="C630" s="1">
        <v>7.3642999999999998E-3</v>
      </c>
      <c r="D630" s="1">
        <v>5.0119730000000008E-2</v>
      </c>
      <c r="E630" s="1">
        <v>3.012126E-2</v>
      </c>
      <c r="F630" s="1">
        <v>0.68691979000000003</v>
      </c>
      <c r="G630" s="1">
        <v>1.6585140000000002E-2</v>
      </c>
    </row>
    <row r="631" spans="1:7">
      <c r="A631" t="s">
        <v>630</v>
      </c>
      <c r="B631" t="s">
        <v>1320</v>
      </c>
      <c r="C631" s="1">
        <v>6.58072E-3</v>
      </c>
      <c r="D631" s="1">
        <v>1.776167E-2</v>
      </c>
      <c r="E631" s="1">
        <v>3.6580399999999999E-2</v>
      </c>
      <c r="F631" s="1"/>
      <c r="G631" s="1"/>
    </row>
    <row r="632" spans="1:7">
      <c r="A632" t="s">
        <v>631</v>
      </c>
      <c r="B632" t="s">
        <v>1321</v>
      </c>
      <c r="C632" s="1">
        <v>2.6268E-4</v>
      </c>
      <c r="D632" s="1"/>
      <c r="E632" s="1">
        <v>4.12168E-3</v>
      </c>
      <c r="F632" s="1">
        <v>1.3710419999999999E-2</v>
      </c>
      <c r="G632" s="1">
        <v>8.8295999999999999E-3</v>
      </c>
    </row>
    <row r="633" spans="1:7">
      <c r="A633" t="s">
        <v>632</v>
      </c>
      <c r="B633" t="s">
        <v>1322</v>
      </c>
      <c r="C633" s="1"/>
      <c r="D633" s="1">
        <v>0.12224</v>
      </c>
      <c r="E633" s="1">
        <v>7.8542200000000006E-2</v>
      </c>
      <c r="F633" s="1"/>
      <c r="G633" s="1"/>
    </row>
    <row r="634" spans="1:7">
      <c r="A634" t="s">
        <v>633</v>
      </c>
      <c r="B634" t="s">
        <v>1323</v>
      </c>
      <c r="C634" s="1">
        <v>6.8999999999999997E-4</v>
      </c>
      <c r="D634" s="1">
        <v>8.1147999999999995E-4</v>
      </c>
      <c r="E634" s="1">
        <v>3.6563999999999998E-4</v>
      </c>
      <c r="F634" s="1">
        <v>3.6659999999999998E-5</v>
      </c>
      <c r="G634" s="1">
        <v>7.2455000000000002E-4</v>
      </c>
    </row>
    <row r="635" spans="1:7">
      <c r="A635" t="s">
        <v>634</v>
      </c>
      <c r="B635" t="s">
        <v>1324</v>
      </c>
      <c r="C635" s="1"/>
      <c r="D635" s="1"/>
      <c r="E635" s="1"/>
      <c r="F635" s="1"/>
      <c r="G635" s="1"/>
    </row>
    <row r="636" spans="1:7">
      <c r="A636" t="s">
        <v>635</v>
      </c>
      <c r="B636" t="s">
        <v>1325</v>
      </c>
      <c r="C636" s="1">
        <v>0.17919185000000001</v>
      </c>
      <c r="D636" s="1">
        <v>0.11707398000000001</v>
      </c>
      <c r="E636" s="1">
        <v>0.1829115</v>
      </c>
      <c r="F636" s="1">
        <v>0.10018584</v>
      </c>
      <c r="G636" s="1">
        <v>5.7096960000000002E-2</v>
      </c>
    </row>
    <row r="637" spans="1:7">
      <c r="A637" t="s">
        <v>636</v>
      </c>
      <c r="B637" t="s">
        <v>1325</v>
      </c>
      <c r="C637" s="1">
        <v>7.6507169999999999E-2</v>
      </c>
      <c r="D637" s="1">
        <v>0.12694459999999999</v>
      </c>
      <c r="E637" s="1">
        <v>9.672531999999999E-2</v>
      </c>
      <c r="F637" s="1">
        <v>0.18063534000000001</v>
      </c>
      <c r="G637" s="1">
        <v>3.3098040000000002E-2</v>
      </c>
    </row>
    <row r="638" spans="1:7">
      <c r="A638" t="s">
        <v>637</v>
      </c>
      <c r="B638" t="s">
        <v>1326</v>
      </c>
      <c r="C638" s="1">
        <v>0.56799376000000001</v>
      </c>
      <c r="D638" s="1">
        <v>1.30130436</v>
      </c>
      <c r="E638" s="1">
        <v>2.18850648</v>
      </c>
      <c r="F638" s="1">
        <v>0.21773744</v>
      </c>
      <c r="G638" s="1">
        <v>5.2822900000000002E-3</v>
      </c>
    </row>
    <row r="639" spans="1:7">
      <c r="A639" t="s">
        <v>638</v>
      </c>
      <c r="B639" t="s">
        <v>1257</v>
      </c>
      <c r="C639" s="1">
        <v>2.673327E-2</v>
      </c>
      <c r="D639" s="1">
        <v>2.5955700000000002E-3</v>
      </c>
      <c r="E639" s="1">
        <v>6.3667100000000003E-3</v>
      </c>
      <c r="F639" s="1">
        <v>1.9999900000000001E-2</v>
      </c>
      <c r="G639" s="1">
        <v>6.0418700000000004E-3</v>
      </c>
    </row>
    <row r="640" spans="1:7">
      <c r="A640" t="s">
        <v>639</v>
      </c>
      <c r="B640" t="s">
        <v>1327</v>
      </c>
      <c r="C640" s="1">
        <v>5.4044399999999999E-3</v>
      </c>
      <c r="D640" s="1">
        <v>5.9904900000000002E-3</v>
      </c>
      <c r="E640" s="1">
        <v>5.0638300000000001E-3</v>
      </c>
      <c r="F640" s="1">
        <v>1.0315000000000001E-3</v>
      </c>
      <c r="G640" s="1">
        <v>1.07E-4</v>
      </c>
    </row>
    <row r="641" spans="1:7">
      <c r="A641" t="s">
        <v>640</v>
      </c>
      <c r="B641" t="s">
        <v>1328</v>
      </c>
      <c r="C641" s="1"/>
      <c r="D641" s="1"/>
      <c r="E641" s="1"/>
      <c r="F641" s="1"/>
      <c r="G641" s="1"/>
    </row>
    <row r="642" spans="1:7">
      <c r="A642" t="s">
        <v>641</v>
      </c>
      <c r="B642" t="s">
        <v>1329</v>
      </c>
      <c r="C642" s="1">
        <v>1.0055000000000001E-3</v>
      </c>
      <c r="D642" s="1">
        <v>1.36E-4</v>
      </c>
      <c r="E642" s="1">
        <v>2.5141999999999997E-4</v>
      </c>
      <c r="F642" s="1">
        <v>6.9999999999999994E-5</v>
      </c>
      <c r="G642" s="1">
        <v>7.1517E-4</v>
      </c>
    </row>
    <row r="643" spans="1:7">
      <c r="A643" t="s">
        <v>642</v>
      </c>
      <c r="B643" t="s">
        <v>1330</v>
      </c>
      <c r="C643" s="1"/>
      <c r="D643" s="1">
        <v>1.981378E-2</v>
      </c>
      <c r="E643" s="1">
        <v>2.0463999999999999E-3</v>
      </c>
      <c r="F643" s="1"/>
      <c r="G643" s="1"/>
    </row>
    <row r="644" spans="1:7">
      <c r="A644" t="s">
        <v>643</v>
      </c>
      <c r="B644" t="s">
        <v>1331</v>
      </c>
      <c r="C644" s="1">
        <v>0.13721025000000003</v>
      </c>
      <c r="D644" s="1">
        <v>0.15534009999999998</v>
      </c>
      <c r="E644" s="1">
        <v>0.11579216000000001</v>
      </c>
      <c r="F644" s="1">
        <v>6.9652210000000006E-2</v>
      </c>
      <c r="G644" s="1">
        <v>5.6767560000000002E-2</v>
      </c>
    </row>
    <row r="645" spans="1:7">
      <c r="A645" t="s">
        <v>644</v>
      </c>
      <c r="B645" t="s">
        <v>1332</v>
      </c>
      <c r="C645" s="1">
        <v>3.1718070000000001E-2</v>
      </c>
      <c r="D645" s="1">
        <v>8.2541740000000002E-2</v>
      </c>
      <c r="E645" s="1">
        <v>7.2166800000000005E-3</v>
      </c>
      <c r="F645" s="1">
        <v>6.7971999999999998E-4</v>
      </c>
      <c r="G645" s="1">
        <v>3.4029999999999998E-3</v>
      </c>
    </row>
    <row r="646" spans="1:7">
      <c r="A646" t="s">
        <v>645</v>
      </c>
      <c r="B646" t="s">
        <v>1333</v>
      </c>
      <c r="C646" s="1">
        <v>3.3901999999999999E-4</v>
      </c>
      <c r="D646" s="1">
        <v>3.0143999999999999E-4</v>
      </c>
      <c r="E646" s="1">
        <v>3.4499999999999998E-4</v>
      </c>
      <c r="F646" s="1">
        <v>9.6900000000000003E-4</v>
      </c>
      <c r="G646" s="1"/>
    </row>
    <row r="647" spans="1:7">
      <c r="A647" t="s">
        <v>646</v>
      </c>
      <c r="B647" t="s">
        <v>1334</v>
      </c>
      <c r="C647" s="1"/>
      <c r="D647" s="1">
        <v>2.76E-5</v>
      </c>
      <c r="E647" s="1"/>
      <c r="F647" s="1"/>
      <c r="G647" s="1">
        <v>7.0699999999999995E-4</v>
      </c>
    </row>
    <row r="648" spans="1:7">
      <c r="A648" t="s">
        <v>647</v>
      </c>
      <c r="B648" t="s">
        <v>1335</v>
      </c>
      <c r="C648" s="1">
        <v>2.8799999999999999E-5</v>
      </c>
      <c r="D648" s="1">
        <v>0.21876128</v>
      </c>
      <c r="E648" s="1">
        <v>0.10593129</v>
      </c>
      <c r="F648" s="1">
        <v>8.7944800000000004E-3</v>
      </c>
      <c r="G648" s="1">
        <v>4.59736E-3</v>
      </c>
    </row>
    <row r="649" spans="1:7">
      <c r="A649" t="s">
        <v>648</v>
      </c>
      <c r="B649" t="s">
        <v>1336</v>
      </c>
      <c r="C649" s="1">
        <v>0.56558796</v>
      </c>
      <c r="D649" s="1">
        <v>0.21165</v>
      </c>
      <c r="E649" s="1"/>
      <c r="F649" s="1"/>
      <c r="G649" s="1"/>
    </row>
    <row r="650" spans="1:7">
      <c r="A650" t="s">
        <v>649</v>
      </c>
      <c r="B650" t="s">
        <v>1337</v>
      </c>
      <c r="C650" s="1"/>
      <c r="D650" s="1">
        <v>8.2500000000000004E-3</v>
      </c>
      <c r="E650" s="1"/>
      <c r="F650" s="1"/>
      <c r="G650" s="1"/>
    </row>
    <row r="651" spans="1:7">
      <c r="A651" t="s">
        <v>650</v>
      </c>
      <c r="B651" t="s">
        <v>1338</v>
      </c>
      <c r="C651" s="1">
        <v>33.057616850000002</v>
      </c>
      <c r="D651" s="1">
        <v>32.306085539999998</v>
      </c>
      <c r="E651" s="1">
        <v>14.789580000000001</v>
      </c>
      <c r="F651" s="1">
        <v>10.133927999999999</v>
      </c>
      <c r="G651" s="1"/>
    </row>
    <row r="652" spans="1:7">
      <c r="A652" t="s">
        <v>651</v>
      </c>
      <c r="B652" t="s">
        <v>1339</v>
      </c>
      <c r="C652" s="1"/>
      <c r="D652" s="1"/>
      <c r="E652" s="1">
        <v>4.0197730000000001E-2</v>
      </c>
      <c r="F652" s="1"/>
      <c r="G652" s="1"/>
    </row>
    <row r="653" spans="1:7">
      <c r="A653" t="s">
        <v>652</v>
      </c>
      <c r="B653" t="s">
        <v>1340</v>
      </c>
      <c r="C653" s="1">
        <v>7.2136290000000006E-2</v>
      </c>
      <c r="D653" s="1">
        <v>0.10219676999999999</v>
      </c>
      <c r="E653" s="1"/>
      <c r="F653" s="1"/>
      <c r="G653" s="1"/>
    </row>
    <row r="654" spans="1:7">
      <c r="A654" t="s">
        <v>653</v>
      </c>
      <c r="B654" t="s">
        <v>1341</v>
      </c>
      <c r="C654" s="1"/>
      <c r="D654" s="1"/>
      <c r="E654" s="1"/>
      <c r="F654" s="1"/>
      <c r="G654" s="1"/>
    </row>
    <row r="655" spans="1:7">
      <c r="A655" t="s">
        <v>654</v>
      </c>
      <c r="B655" t="s">
        <v>1342</v>
      </c>
      <c r="C655" s="1">
        <v>0.18817393999999998</v>
      </c>
      <c r="D655" s="1">
        <v>0.25355919999999998</v>
      </c>
      <c r="E655" s="1">
        <v>5.8849522299999997</v>
      </c>
      <c r="F655" s="1">
        <v>19.976131820000003</v>
      </c>
      <c r="G655" s="1">
        <v>20.27933101</v>
      </c>
    </row>
    <row r="656" spans="1:7">
      <c r="A656" t="s">
        <v>655</v>
      </c>
      <c r="B656" t="s">
        <v>1343</v>
      </c>
      <c r="C656" s="1"/>
      <c r="D656" s="1"/>
      <c r="E656" s="1">
        <v>5.2132000000000003E-4</v>
      </c>
      <c r="F656" s="1"/>
      <c r="G656" s="1"/>
    </row>
    <row r="657" spans="1:7">
      <c r="A657" t="s">
        <v>656</v>
      </c>
      <c r="B657" t="s">
        <v>1344</v>
      </c>
      <c r="C657" s="1">
        <v>4.3774E-3</v>
      </c>
      <c r="D657" s="1"/>
      <c r="E657" s="1"/>
      <c r="F657" s="1"/>
      <c r="G657" s="1"/>
    </row>
    <row r="658" spans="1:7">
      <c r="A658" t="s">
        <v>657</v>
      </c>
      <c r="B658" t="s">
        <v>1345</v>
      </c>
      <c r="C658" s="1">
        <v>5.2349999999999999E-4</v>
      </c>
      <c r="D658" s="1"/>
      <c r="E658" s="1">
        <v>2.3633600000000001E-3</v>
      </c>
      <c r="F658" s="1">
        <v>4.6630280000000003E-2</v>
      </c>
      <c r="G658" s="1">
        <v>0.36199199999999998</v>
      </c>
    </row>
    <row r="659" spans="1:7">
      <c r="A659" t="s">
        <v>658</v>
      </c>
      <c r="B659" t="s">
        <v>1346</v>
      </c>
      <c r="C659" s="1"/>
      <c r="D659" s="1"/>
      <c r="E659" s="1">
        <v>50.808250000000001</v>
      </c>
      <c r="F659" s="1"/>
      <c r="G659" s="1"/>
    </row>
    <row r="660" spans="1:7">
      <c r="A660" t="s">
        <v>659</v>
      </c>
      <c r="B660" t="s">
        <v>1347</v>
      </c>
      <c r="C660" s="1"/>
      <c r="D660" s="1"/>
      <c r="E660" s="1"/>
      <c r="F660" s="1"/>
      <c r="G660" s="1"/>
    </row>
    <row r="661" spans="1:7">
      <c r="A661" t="s">
        <v>660</v>
      </c>
      <c r="B661" t="s">
        <v>1348</v>
      </c>
      <c r="C661" s="1"/>
      <c r="D661" s="1"/>
      <c r="E661" s="1"/>
      <c r="F661" s="1"/>
      <c r="G661" s="1"/>
    </row>
    <row r="662" spans="1:7">
      <c r="A662" t="s">
        <v>661</v>
      </c>
      <c r="B662" t="s">
        <v>1349</v>
      </c>
      <c r="C662" s="1">
        <v>1.2474599999999999E-2</v>
      </c>
      <c r="D662" s="1">
        <v>1.7589999999999999E-4</v>
      </c>
      <c r="E662" s="1"/>
      <c r="F662" s="1">
        <v>6.535E-4</v>
      </c>
      <c r="G662" s="1"/>
    </row>
    <row r="663" spans="1:7">
      <c r="A663" t="s">
        <v>662</v>
      </c>
      <c r="B663" t="s">
        <v>1350</v>
      </c>
      <c r="C663" s="1">
        <v>1.5300000000000001E-4</v>
      </c>
      <c r="D663" s="1"/>
      <c r="E663" s="1"/>
      <c r="F663" s="1"/>
      <c r="G663" s="1"/>
    </row>
    <row r="664" spans="1:7">
      <c r="A664" t="s">
        <v>663</v>
      </c>
      <c r="B664" t="s">
        <v>1351</v>
      </c>
      <c r="C664" s="1">
        <v>1.4999999999999999E-4</v>
      </c>
      <c r="D664" s="1"/>
      <c r="E664" s="1"/>
      <c r="F664" s="1"/>
      <c r="G664" s="1"/>
    </row>
    <row r="665" spans="1:7">
      <c r="A665" t="s">
        <v>664</v>
      </c>
      <c r="B665" t="s">
        <v>1352</v>
      </c>
      <c r="C665" s="1">
        <v>1.4250000000000001E-3</v>
      </c>
      <c r="D665" s="1">
        <v>2.8021999999999999E-3</v>
      </c>
      <c r="E665" s="1"/>
      <c r="F665" s="1">
        <v>1.428E-3</v>
      </c>
      <c r="G665" s="1">
        <v>1.7390000000000001E-3</v>
      </c>
    </row>
    <row r="666" spans="1:7">
      <c r="A666" t="s">
        <v>665</v>
      </c>
      <c r="B666" t="s">
        <v>1353</v>
      </c>
      <c r="C666" s="1"/>
      <c r="D666" s="1"/>
      <c r="E666" s="1"/>
      <c r="F666" s="1"/>
      <c r="G666" s="1">
        <v>6.3000000000000003E-4</v>
      </c>
    </row>
    <row r="667" spans="1:7">
      <c r="A667" t="s">
        <v>666</v>
      </c>
      <c r="B667" t="s">
        <v>1354</v>
      </c>
      <c r="C667" s="1">
        <v>1.8400000000000001E-3</v>
      </c>
      <c r="D667" s="1"/>
      <c r="E667" s="1"/>
      <c r="F667" s="1"/>
      <c r="G667" s="1"/>
    </row>
    <row r="668" spans="1:7">
      <c r="A668" t="s">
        <v>667</v>
      </c>
      <c r="B668" t="s">
        <v>1355</v>
      </c>
      <c r="C668" s="1">
        <v>2.751E-2</v>
      </c>
      <c r="D668" s="1">
        <v>2.6830000000000001E-3</v>
      </c>
      <c r="E668" s="1">
        <v>3.4949999999999998E-3</v>
      </c>
      <c r="F668" s="1">
        <v>1.3597749999999999E-2</v>
      </c>
      <c r="G668" s="1"/>
    </row>
    <row r="669" spans="1:7">
      <c r="A669" t="s">
        <v>668</v>
      </c>
      <c r="B669" t="s">
        <v>1356</v>
      </c>
      <c r="C669" s="1">
        <v>1.7710409999999999E-2</v>
      </c>
      <c r="D669" s="1">
        <v>1.669004E-2</v>
      </c>
      <c r="E669" s="1">
        <v>8.6975999999999998E-3</v>
      </c>
      <c r="F669" s="1">
        <v>2.4995123000000001</v>
      </c>
      <c r="G669" s="1">
        <v>0.89117380999999996</v>
      </c>
    </row>
    <row r="670" spans="1:7">
      <c r="A670" t="s">
        <v>669</v>
      </c>
      <c r="B670" t="s">
        <v>1357</v>
      </c>
      <c r="C670" s="1"/>
      <c r="D670" s="1"/>
      <c r="E670" s="1"/>
      <c r="F670" s="1">
        <v>0.24758558999999999</v>
      </c>
      <c r="G670" s="1"/>
    </row>
    <row r="671" spans="1:7">
      <c r="A671" t="s">
        <v>670</v>
      </c>
      <c r="B671" t="s">
        <v>1358</v>
      </c>
      <c r="C671" s="1">
        <v>7.0099999999999997E-3</v>
      </c>
      <c r="D671" s="1">
        <v>2.4411220000000001E-2</v>
      </c>
      <c r="E671" s="1">
        <v>4.8612870000000002E-2</v>
      </c>
      <c r="F671" s="1">
        <v>7.2906969999999988E-2</v>
      </c>
      <c r="G671" s="1">
        <v>5.718256E-2</v>
      </c>
    </row>
    <row r="672" spans="1:7">
      <c r="A672" t="s">
        <v>671</v>
      </c>
      <c r="B672" t="s">
        <v>1359</v>
      </c>
      <c r="C672" s="1">
        <v>0.81347937000000003</v>
      </c>
      <c r="D672" s="1">
        <v>1.25370392</v>
      </c>
      <c r="E672" s="1">
        <v>1.53540513</v>
      </c>
      <c r="F672" s="1">
        <v>1.6374716599999999</v>
      </c>
      <c r="G672" s="1">
        <v>1.9488599099999999</v>
      </c>
    </row>
    <row r="673" spans="1:7">
      <c r="A673" t="s">
        <v>672</v>
      </c>
      <c r="B673" t="s">
        <v>1360</v>
      </c>
      <c r="C673" s="1">
        <v>0.45616646000000005</v>
      </c>
      <c r="D673" s="1">
        <v>0.41628637999999996</v>
      </c>
      <c r="E673" s="1">
        <v>0.60390843999999999</v>
      </c>
      <c r="F673" s="1">
        <v>1.00600025</v>
      </c>
      <c r="G673" s="1">
        <v>1.2032281999999999</v>
      </c>
    </row>
    <row r="674" spans="1:7">
      <c r="A674" t="s">
        <v>673</v>
      </c>
      <c r="B674" t="s">
        <v>1361</v>
      </c>
      <c r="C674" s="1">
        <v>2.42684E-3</v>
      </c>
      <c r="D674" s="1">
        <v>7.9264499999999998E-3</v>
      </c>
      <c r="E674" s="1">
        <v>5.8230199999999999E-3</v>
      </c>
      <c r="F674" s="1"/>
      <c r="G674" s="1"/>
    </row>
    <row r="675" spans="1:7">
      <c r="A675" t="s">
        <v>674</v>
      </c>
      <c r="B675" t="s">
        <v>1362</v>
      </c>
      <c r="C675" s="1"/>
      <c r="D675" s="1"/>
      <c r="E675" s="1"/>
      <c r="F675" s="1"/>
      <c r="G675" s="1"/>
    </row>
    <row r="676" spans="1:7">
      <c r="A676" t="s">
        <v>675</v>
      </c>
      <c r="B676" t="s">
        <v>1363</v>
      </c>
      <c r="C676" s="1">
        <v>4.0999999999999999E-4</v>
      </c>
      <c r="D676" s="1"/>
      <c r="E676" s="1">
        <v>8.6490500000000001E-3</v>
      </c>
      <c r="F676" s="1"/>
      <c r="G676" s="1"/>
    </row>
    <row r="677" spans="1:7">
      <c r="A677" t="s">
        <v>676</v>
      </c>
      <c r="B677" t="s">
        <v>1364</v>
      </c>
      <c r="C677" s="1"/>
      <c r="D677" s="1"/>
      <c r="E677" s="1"/>
      <c r="F677" s="1"/>
      <c r="G677" s="1"/>
    </row>
    <row r="678" spans="1:7">
      <c r="A678" t="s">
        <v>677</v>
      </c>
      <c r="B678" t="s">
        <v>1365</v>
      </c>
      <c r="C678" s="1">
        <v>6.1835900000000001E-3</v>
      </c>
      <c r="D678" s="1">
        <v>1.8288079999999998E-2</v>
      </c>
      <c r="E678" s="1">
        <v>2.0932000000000003E-2</v>
      </c>
      <c r="F678" s="1">
        <v>2.2218499999999996E-3</v>
      </c>
      <c r="G678" s="1">
        <v>4.67681E-3</v>
      </c>
    </row>
    <row r="679" spans="1:7">
      <c r="A679" t="s">
        <v>678</v>
      </c>
      <c r="B679" t="s">
        <v>1366</v>
      </c>
      <c r="C679" s="1">
        <v>6.0720639999999999E-2</v>
      </c>
      <c r="D679" s="1">
        <v>6.3300839999999997E-2</v>
      </c>
      <c r="E679" s="1">
        <v>4.2076329999999995E-2</v>
      </c>
      <c r="F679" s="1">
        <v>2.9517960000000003E-2</v>
      </c>
      <c r="G679" s="1">
        <v>2.462228E-2</v>
      </c>
    </row>
    <row r="680" spans="1:7">
      <c r="A680" t="s">
        <v>679</v>
      </c>
      <c r="B680" t="s">
        <v>1367</v>
      </c>
      <c r="C680" s="1">
        <v>0.15906050999999999</v>
      </c>
      <c r="D680" s="1">
        <v>0.14685469000000001</v>
      </c>
      <c r="E680" s="1">
        <v>0.20343171999999998</v>
      </c>
      <c r="F680" s="1">
        <v>0.20267621</v>
      </c>
      <c r="G680" s="1">
        <v>6.8480440000000004E-2</v>
      </c>
    </row>
    <row r="681" spans="1:7">
      <c r="A681" t="s">
        <v>680</v>
      </c>
      <c r="B681" t="s">
        <v>1368</v>
      </c>
      <c r="C681" s="1">
        <v>0.63446658</v>
      </c>
      <c r="D681" s="1">
        <v>4.3492550000000005E-2</v>
      </c>
      <c r="E681" s="1">
        <v>0.27871857999999999</v>
      </c>
      <c r="F681" s="1">
        <v>0.20503622000000002</v>
      </c>
      <c r="G681" s="1">
        <v>9.7242519999999999E-2</v>
      </c>
    </row>
    <row r="682" spans="1:7">
      <c r="A682" t="s">
        <v>681</v>
      </c>
      <c r="B682" t="s">
        <v>1369</v>
      </c>
      <c r="C682" s="1">
        <v>1.9055870000000003E-2</v>
      </c>
      <c r="D682" s="1">
        <v>3.3831899999999998E-2</v>
      </c>
      <c r="E682" s="1">
        <v>7.0830459999999998E-2</v>
      </c>
      <c r="F682" s="1">
        <v>2.6083769999999999E-2</v>
      </c>
      <c r="G682" s="1">
        <v>6.588229000000001E-2</v>
      </c>
    </row>
    <row r="683" spans="1:7">
      <c r="A683" t="s">
        <v>682</v>
      </c>
      <c r="B683" t="s">
        <v>1370</v>
      </c>
      <c r="C683" s="1">
        <v>2.8970739999999998E-2</v>
      </c>
      <c r="D683" s="1">
        <v>3.087028E-2</v>
      </c>
      <c r="E683" s="1">
        <v>2.0560139999999998E-2</v>
      </c>
      <c r="F683" s="1">
        <v>2.6278949999999999E-2</v>
      </c>
      <c r="G683" s="1">
        <v>1.239E-2</v>
      </c>
    </row>
    <row r="684" spans="1:7">
      <c r="A684" t="s">
        <v>683</v>
      </c>
      <c r="B684" t="s">
        <v>1371</v>
      </c>
      <c r="C684" s="1">
        <v>0.15168609999999999</v>
      </c>
      <c r="D684" s="1">
        <v>0.11695035000000001</v>
      </c>
      <c r="E684" s="1">
        <v>0.13565081999999998</v>
      </c>
      <c r="F684" s="1">
        <v>5.6469529999999997E-2</v>
      </c>
      <c r="G684" s="1">
        <v>0.11912267000000001</v>
      </c>
    </row>
    <row r="685" spans="1:7">
      <c r="A685" t="s">
        <v>684</v>
      </c>
      <c r="B685" t="s">
        <v>1372</v>
      </c>
      <c r="C685" s="1">
        <v>0.36970571000000002</v>
      </c>
      <c r="D685" s="1">
        <v>0.46705165000000004</v>
      </c>
      <c r="E685" s="1">
        <v>6.5497819999999998E-2</v>
      </c>
      <c r="F685" s="1">
        <v>3.5075959999999996E-2</v>
      </c>
      <c r="G685" s="1">
        <v>3.9015049999999996E-2</v>
      </c>
    </row>
    <row r="686" spans="1:7">
      <c r="A686" t="s">
        <v>685</v>
      </c>
      <c r="B686" t="s">
        <v>1373</v>
      </c>
      <c r="C686" s="1"/>
      <c r="D686" s="1"/>
      <c r="E686" s="1"/>
      <c r="F686" s="1"/>
      <c r="G686" s="1"/>
    </row>
    <row r="687" spans="1:7">
      <c r="A687" t="s">
        <v>686</v>
      </c>
      <c r="B687" t="s">
        <v>1374</v>
      </c>
      <c r="C687" s="1"/>
      <c r="D687" s="1"/>
      <c r="E687" s="1"/>
      <c r="F687" s="1"/>
      <c r="G687" s="1"/>
    </row>
    <row r="688" spans="1:7">
      <c r="A688" t="s">
        <v>687</v>
      </c>
      <c r="B688" t="s">
        <v>1375</v>
      </c>
      <c r="C688" s="1">
        <v>4.1691999999999999E-4</v>
      </c>
      <c r="D688" s="1"/>
      <c r="E688" s="1"/>
      <c r="F688" s="1"/>
      <c r="G688" s="1"/>
    </row>
    <row r="689" spans="1:7">
      <c r="A689" t="s">
        <v>688</v>
      </c>
      <c r="B689" t="s">
        <v>1376</v>
      </c>
      <c r="C689" s="1"/>
      <c r="D689" s="1"/>
      <c r="E689" s="1">
        <v>8.9999999999999998E-4</v>
      </c>
      <c r="F689" s="1"/>
      <c r="G689" s="1"/>
    </row>
    <row r="690" spans="1:7">
      <c r="A690" t="s">
        <v>689</v>
      </c>
      <c r="B690" t="s">
        <v>1377</v>
      </c>
      <c r="C690" s="1"/>
      <c r="D690" s="1">
        <v>5.9299999999999999E-4</v>
      </c>
      <c r="E690" s="1"/>
      <c r="F690" s="1"/>
      <c r="G690" s="1">
        <v>3.4124999999999997E-4</v>
      </c>
    </row>
    <row r="691" spans="1:7">
      <c r="A691" t="s">
        <v>690</v>
      </c>
      <c r="B691" t="s">
        <v>1378</v>
      </c>
      <c r="C691" s="1">
        <v>3.0739999999999999E-3</v>
      </c>
      <c r="D691" s="1">
        <v>2.9199999999999999E-3</v>
      </c>
      <c r="E691" s="1"/>
      <c r="F691" s="1"/>
      <c r="G691" s="1"/>
    </row>
    <row r="692" spans="1:7">
      <c r="A692" t="s">
        <v>691</v>
      </c>
      <c r="B692" t="s">
        <v>1379</v>
      </c>
      <c r="C692" s="1"/>
      <c r="D692" s="1">
        <v>5.4000000000000001E-4</v>
      </c>
      <c r="E692" s="1"/>
      <c r="F692" s="1"/>
      <c r="G692" s="1"/>
    </row>
    <row r="693" spans="1:7">
      <c r="A693" t="s">
        <v>692</v>
      </c>
      <c r="B693" t="s">
        <v>1380</v>
      </c>
      <c r="C693" s="1"/>
      <c r="D693" s="1"/>
      <c r="E693" s="1"/>
      <c r="F693" s="1"/>
      <c r="G693" s="1">
        <v>2.0000000000000001E-4</v>
      </c>
    </row>
    <row r="694" spans="1:7">
      <c r="A694" t="s">
        <v>693</v>
      </c>
      <c r="B694" t="s">
        <v>1381</v>
      </c>
      <c r="C694" s="1"/>
      <c r="D694" s="1"/>
      <c r="E694" s="1"/>
      <c r="F694" s="1"/>
      <c r="G694" s="1">
        <v>3.2000000000000002E-3</v>
      </c>
    </row>
    <row r="695" spans="1:7">
      <c r="A695" t="s">
        <v>694</v>
      </c>
      <c r="B695" t="s">
        <v>1382</v>
      </c>
      <c r="C695" s="1">
        <v>8.5924000000000005E-4</v>
      </c>
      <c r="D695" s="1">
        <v>4.3606000000000001E-3</v>
      </c>
      <c r="E695" s="1">
        <v>3.1153999999999999E-3</v>
      </c>
      <c r="F695" s="1"/>
      <c r="G695" s="1">
        <v>4.2244800000000001E-3</v>
      </c>
    </row>
    <row r="696" spans="1:7">
      <c r="A696" t="s">
        <v>695</v>
      </c>
      <c r="B696" t="s">
        <v>1383</v>
      </c>
      <c r="C696" s="1">
        <v>0.36015000000000003</v>
      </c>
      <c r="D696" s="1">
        <v>0.54054999999999997</v>
      </c>
      <c r="E696" s="1">
        <v>0.13919999999999999</v>
      </c>
      <c r="F696" s="1">
        <v>0.62280000000000002</v>
      </c>
      <c r="G696" s="1">
        <v>0.3785</v>
      </c>
    </row>
    <row r="697" spans="1:7">
      <c r="A697" t="s">
        <v>696</v>
      </c>
      <c r="B697" t="s">
        <v>1384</v>
      </c>
      <c r="C697" s="1">
        <v>1.35E-2</v>
      </c>
      <c r="D697" s="1"/>
      <c r="E697" s="1"/>
      <c r="F697" s="1"/>
      <c r="G697" s="1"/>
    </row>
    <row r="698" spans="1:7">
      <c r="A698" t="s">
        <v>697</v>
      </c>
      <c r="B698" t="s">
        <v>1385</v>
      </c>
      <c r="C698" s="1">
        <v>3.4114999999999999E-2</v>
      </c>
      <c r="D698" s="1">
        <v>4.4139999999999999E-2</v>
      </c>
      <c r="E698" s="1">
        <v>1.3015000000000001E-2</v>
      </c>
      <c r="F698" s="1">
        <v>6.5839999999999996E-2</v>
      </c>
      <c r="G698" s="1">
        <v>2.81E-2</v>
      </c>
    </row>
    <row r="699" spans="1:7">
      <c r="A699" t="s">
        <v>698</v>
      </c>
      <c r="B699" t="s">
        <v>1386</v>
      </c>
      <c r="C699" s="1">
        <v>0.10284666000000001</v>
      </c>
      <c r="D699" s="1">
        <v>3.32628E-3</v>
      </c>
      <c r="E699" s="1">
        <v>1.08442E-3</v>
      </c>
      <c r="F699" s="1">
        <v>1.355989E-2</v>
      </c>
      <c r="G699" s="1">
        <v>1.6552799999999999E-2</v>
      </c>
    </row>
    <row r="700" spans="1:7">
      <c r="A700" t="s">
        <v>699</v>
      </c>
      <c r="B700" t="s">
        <v>1387</v>
      </c>
      <c r="C700" s="1"/>
      <c r="D700" s="1">
        <v>1.085E-3</v>
      </c>
      <c r="E700" s="1">
        <v>2.6310999999999999E-3</v>
      </c>
      <c r="F700" s="1">
        <v>1.2600000000000001E-3</v>
      </c>
      <c r="G700" s="1"/>
    </row>
    <row r="701" spans="1:7">
      <c r="A701" t="s">
        <v>700</v>
      </c>
      <c r="B701" t="s">
        <v>1388</v>
      </c>
      <c r="C701" s="1">
        <v>1.87418E-3</v>
      </c>
      <c r="D701" s="1">
        <v>3.8719000000000002E-3</v>
      </c>
      <c r="E701" s="1">
        <v>1.1339999999999999E-4</v>
      </c>
      <c r="F701" s="1">
        <v>4.3600000000000003E-4</v>
      </c>
      <c r="G701" s="1">
        <v>3.5424300000000001E-3</v>
      </c>
    </row>
    <row r="702" spans="1:7">
      <c r="A702" t="s">
        <v>701</v>
      </c>
      <c r="B702" t="s">
        <v>1389</v>
      </c>
      <c r="C702" s="1">
        <v>1.8679999999999999E-4</v>
      </c>
      <c r="D702" s="1">
        <v>3.6249999999999998E-4</v>
      </c>
      <c r="E702" s="1">
        <v>2.4987999999999998E-3</v>
      </c>
      <c r="F702" s="1">
        <v>7.1639999999999996E-4</v>
      </c>
      <c r="G702" s="1">
        <v>1.5515E-4</v>
      </c>
    </row>
    <row r="703" spans="1:7">
      <c r="A703" t="s">
        <v>702</v>
      </c>
      <c r="B703" t="s">
        <v>1390</v>
      </c>
      <c r="C703" s="1">
        <v>0.27716459999999998</v>
      </c>
      <c r="D703" s="1">
        <v>0.39595808999999998</v>
      </c>
      <c r="E703" s="1">
        <v>0.29992639000000004</v>
      </c>
      <c r="F703" s="1">
        <v>0.28215353999999992</v>
      </c>
      <c r="G703" s="1">
        <v>0.14035625999999998</v>
      </c>
    </row>
    <row r="704" spans="1:7">
      <c r="A704" t="s">
        <v>703</v>
      </c>
      <c r="B704" t="s">
        <v>1391</v>
      </c>
      <c r="C704" s="1"/>
      <c r="D704" s="1">
        <v>7.8374550000000001E-2</v>
      </c>
      <c r="E704" s="1">
        <v>0.69069252000000003</v>
      </c>
      <c r="F704" s="1"/>
      <c r="G704" s="1">
        <v>0.102074</v>
      </c>
    </row>
    <row r="705" spans="1:7">
      <c r="A705" t="s">
        <v>704</v>
      </c>
      <c r="B705" t="s">
        <v>1392</v>
      </c>
      <c r="C705" s="1"/>
      <c r="D705" s="1"/>
      <c r="E705" s="1"/>
      <c r="F705" s="1"/>
      <c r="G705" s="1"/>
    </row>
    <row r="706" spans="1:7">
      <c r="A706" t="s">
        <v>705</v>
      </c>
      <c r="B706" t="s">
        <v>1393</v>
      </c>
      <c r="C706" s="1"/>
      <c r="D706" s="1"/>
      <c r="E706" s="1"/>
      <c r="F706" s="1"/>
      <c r="G706" s="1"/>
    </row>
    <row r="707" spans="1:7">
      <c r="A707" t="s">
        <v>706</v>
      </c>
      <c r="B707" t="s">
        <v>1394</v>
      </c>
      <c r="C707" s="1">
        <v>7.1799999999999998E-3</v>
      </c>
      <c r="D707" s="1"/>
      <c r="E707" s="1"/>
      <c r="F707" s="1"/>
      <c r="G707" s="1">
        <v>8.9565439999999996E-2</v>
      </c>
    </row>
    <row r="708" spans="1:7">
      <c r="A708" t="s">
        <v>707</v>
      </c>
      <c r="B708" t="s">
        <v>1395</v>
      </c>
      <c r="C708" s="1"/>
      <c r="D708" s="1"/>
      <c r="E708" s="1"/>
      <c r="F708" s="1"/>
      <c r="G708" s="1"/>
    </row>
    <row r="709" spans="1:7">
      <c r="A709" t="s">
        <v>708</v>
      </c>
      <c r="B709" t="s">
        <v>1396</v>
      </c>
      <c r="C709" s="1">
        <v>7.9602000000000006E-3</v>
      </c>
      <c r="D709" s="1">
        <v>9.8019999999999999E-3</v>
      </c>
      <c r="E709" s="1">
        <v>5.2918999999999996E-3</v>
      </c>
      <c r="F709" s="1">
        <v>2.6484500000000001E-3</v>
      </c>
      <c r="G709" s="1">
        <v>9.3833400000000004E-3</v>
      </c>
    </row>
    <row r="710" spans="1:7">
      <c r="A710" t="s">
        <v>709</v>
      </c>
      <c r="B710" t="s">
        <v>1397</v>
      </c>
      <c r="C710" s="1"/>
      <c r="D710" s="1">
        <v>8.4499999999999992E-3</v>
      </c>
      <c r="E710" s="1"/>
      <c r="F710" s="1"/>
      <c r="G710" s="1"/>
    </row>
    <row r="711" spans="1:7">
      <c r="A711" t="s">
        <v>710</v>
      </c>
      <c r="B711" t="s">
        <v>1398</v>
      </c>
      <c r="C711" s="1">
        <v>7.3090810000000006E-2</v>
      </c>
      <c r="D711" s="1">
        <v>0.12685168999999999</v>
      </c>
      <c r="E711" s="1">
        <v>7.1253490000000003E-2</v>
      </c>
      <c r="F711" s="1">
        <v>2.1446999999999998E-3</v>
      </c>
      <c r="G711" s="1">
        <v>7.0830999999999997E-4</v>
      </c>
    </row>
    <row r="712" spans="1:7">
      <c r="A712" t="s">
        <v>711</v>
      </c>
      <c r="B712" t="s">
        <v>1399</v>
      </c>
      <c r="C712" s="1"/>
      <c r="D712" s="1"/>
      <c r="E712" s="1"/>
      <c r="F712" s="1">
        <v>5.52E-5</v>
      </c>
      <c r="G712" s="1"/>
    </row>
    <row r="713" spans="1:7">
      <c r="A713" t="s">
        <v>712</v>
      </c>
      <c r="B713" t="s">
        <v>1400</v>
      </c>
      <c r="C713" s="1"/>
      <c r="D713" s="1">
        <v>7.2000000000000005E-4</v>
      </c>
      <c r="E713" s="1"/>
      <c r="F713" s="1"/>
      <c r="G713" s="1"/>
    </row>
    <row r="714" spans="1:7">
      <c r="A714" t="s">
        <v>713</v>
      </c>
      <c r="B714" t="s">
        <v>1401</v>
      </c>
      <c r="C714" s="1">
        <v>5.3000000000000001E-5</v>
      </c>
      <c r="D714" s="1">
        <v>3.0000000000000001E-5</v>
      </c>
      <c r="E714" s="1"/>
      <c r="F714" s="1">
        <v>5.6884320000000002E-2</v>
      </c>
      <c r="G714" s="1">
        <v>5.5640000000000002E-2</v>
      </c>
    </row>
    <row r="715" spans="1:7">
      <c r="A715" t="s">
        <v>714</v>
      </c>
      <c r="B715" t="s">
        <v>1402</v>
      </c>
      <c r="C715" s="1"/>
      <c r="D715" s="1"/>
      <c r="E715" s="1"/>
      <c r="F715" s="1"/>
      <c r="G715" s="1"/>
    </row>
    <row r="716" spans="1:7">
      <c r="A716" t="s">
        <v>715</v>
      </c>
      <c r="B716" t="s">
        <v>1403</v>
      </c>
      <c r="C716" s="1"/>
      <c r="D716" s="1"/>
      <c r="E716" s="1"/>
      <c r="F716" s="1"/>
      <c r="G716" s="1"/>
    </row>
    <row r="717" spans="1:7">
      <c r="A717" t="s">
        <v>716</v>
      </c>
      <c r="B717" t="s">
        <v>1404</v>
      </c>
      <c r="C717" s="1"/>
      <c r="D717" s="1"/>
      <c r="E717" s="1"/>
      <c r="F717" s="1"/>
      <c r="G717" s="1">
        <v>8.5000000000000006E-5</v>
      </c>
    </row>
    <row r="718" spans="1:7">
      <c r="A718" t="s">
        <v>717</v>
      </c>
      <c r="B718" t="s">
        <v>1405</v>
      </c>
      <c r="C718" s="1"/>
      <c r="D718" s="1"/>
      <c r="E718" s="1"/>
      <c r="F718" s="1"/>
      <c r="G718" s="1">
        <v>4.2742000000000002E-4</v>
      </c>
    </row>
    <row r="719" spans="1:7">
      <c r="A719" t="s">
        <v>718</v>
      </c>
      <c r="B719" t="s">
        <v>1406</v>
      </c>
      <c r="C719" s="1">
        <v>1.776E-3</v>
      </c>
      <c r="D719" s="1">
        <v>8.7449999999999993E-3</v>
      </c>
      <c r="E719" s="1">
        <v>9.1749999999999991E-3</v>
      </c>
      <c r="F719" s="1"/>
      <c r="G719" s="1"/>
    </row>
    <row r="720" spans="1:7">
      <c r="A720" t="s">
        <v>719</v>
      </c>
      <c r="B720" t="s">
        <v>1407</v>
      </c>
      <c r="C720" s="1"/>
      <c r="D720" s="1"/>
      <c r="E720" s="1"/>
      <c r="F720" s="1"/>
      <c r="G720" s="1">
        <v>2.1000000000000001E-4</v>
      </c>
    </row>
    <row r="721" spans="1:7">
      <c r="A721" t="s">
        <v>720</v>
      </c>
      <c r="B721" t="s">
        <v>1408</v>
      </c>
      <c r="C721" s="1"/>
      <c r="D721" s="1">
        <v>5.3499999999999999E-2</v>
      </c>
      <c r="E721" s="1">
        <v>8.1438419999999997E-2</v>
      </c>
      <c r="F721" s="1"/>
      <c r="G721" s="1"/>
    </row>
    <row r="722" spans="1:7">
      <c r="A722" t="s">
        <v>721</v>
      </c>
      <c r="B722" t="s">
        <v>1409</v>
      </c>
      <c r="C722" s="1"/>
      <c r="D722" s="1"/>
      <c r="E722" s="1">
        <v>4.0000000000000001E-3</v>
      </c>
      <c r="F722" s="1"/>
      <c r="G722" s="1"/>
    </row>
    <row r="723" spans="1:7">
      <c r="A723" t="s">
        <v>722</v>
      </c>
      <c r="B723" t="s">
        <v>1410</v>
      </c>
      <c r="C723" s="1"/>
      <c r="D723" s="1">
        <v>3.2043710000000003E-2</v>
      </c>
      <c r="E723" s="1">
        <v>3.5902610000000001E-2</v>
      </c>
      <c r="F723" s="1">
        <v>5.4527680000000002E-2</v>
      </c>
      <c r="G723" s="1">
        <v>3.9641530000000001E-2</v>
      </c>
    </row>
    <row r="724" spans="1:7">
      <c r="A724" t="s">
        <v>723</v>
      </c>
      <c r="C724" s="1">
        <v>2686.4708678000015</v>
      </c>
      <c r="D724" s="1">
        <v>3250.7409174400013</v>
      </c>
      <c r="E724" s="1">
        <v>4453.7403219500011</v>
      </c>
      <c r="F724" s="1">
        <v>4666.6551369000053</v>
      </c>
      <c r="G724" s="1">
        <v>4999.9622335000022</v>
      </c>
    </row>
    <row r="726" spans="1:7">
      <c r="A726" t="s">
        <v>1923</v>
      </c>
    </row>
    <row r="727" spans="1:7">
      <c r="A727" s="22" t="s">
        <v>1924</v>
      </c>
    </row>
    <row r="728" spans="1:7">
      <c r="A728" s="22" t="s">
        <v>1925</v>
      </c>
    </row>
  </sheetData>
  <mergeCells count="3">
    <mergeCell ref="A2:G2"/>
    <mergeCell ref="A3:G3"/>
    <mergeCell ref="A4:G4"/>
  </mergeCell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57"/>
  <sheetViews>
    <sheetView workbookViewId="0"/>
  </sheetViews>
  <sheetFormatPr baseColWidth="10" defaultRowHeight="12.75"/>
  <cols>
    <col min="1" max="1" width="14.5703125" bestFit="1" customWidth="1"/>
    <col min="2" max="2" width="80" customWidth="1"/>
    <col min="3" max="7" width="13.85546875" customWidth="1"/>
  </cols>
  <sheetData>
    <row r="1" spans="1:7" ht="20.25">
      <c r="A1" s="5"/>
      <c r="B1" s="5"/>
      <c r="C1" s="5"/>
      <c r="D1" s="5"/>
      <c r="E1" s="5"/>
      <c r="F1" s="5"/>
    </row>
    <row r="2" spans="1:7" ht="20.25">
      <c r="A2" s="23" t="s">
        <v>1899</v>
      </c>
      <c r="B2" s="23"/>
      <c r="C2" s="23"/>
      <c r="D2" s="23"/>
      <c r="E2" s="23"/>
      <c r="F2" s="23"/>
      <c r="G2" s="23"/>
    </row>
    <row r="3" spans="1:7" ht="20.25">
      <c r="A3" s="23" t="s">
        <v>1898</v>
      </c>
      <c r="B3" s="23"/>
      <c r="C3" s="23"/>
      <c r="D3" s="23"/>
      <c r="E3" s="23"/>
      <c r="F3" s="23"/>
      <c r="G3" s="23"/>
    </row>
    <row r="4" spans="1:7" ht="15.75">
      <c r="A4" s="24" t="s">
        <v>1901</v>
      </c>
      <c r="B4" s="24"/>
      <c r="C4" s="24"/>
      <c r="D4" s="24"/>
      <c r="E4" s="24"/>
      <c r="F4" s="24"/>
      <c r="G4" s="24"/>
    </row>
    <row r="6" spans="1:7">
      <c r="A6" s="7" t="s">
        <v>0</v>
      </c>
      <c r="B6" s="7" t="s">
        <v>1</v>
      </c>
    </row>
    <row r="8" spans="1:7">
      <c r="C8" t="s">
        <v>2</v>
      </c>
    </row>
    <row r="9" spans="1:7">
      <c r="A9" t="s">
        <v>3</v>
      </c>
      <c r="B9" t="s">
        <v>724</v>
      </c>
      <c r="C9" t="s">
        <v>4</v>
      </c>
      <c r="D9" t="s">
        <v>5</v>
      </c>
      <c r="E9" t="s">
        <v>6</v>
      </c>
      <c r="F9" t="s">
        <v>7</v>
      </c>
      <c r="G9" t="s">
        <v>8</v>
      </c>
    </row>
    <row r="10" spans="1:7">
      <c r="A10" t="s">
        <v>9</v>
      </c>
      <c r="B10" t="s">
        <v>725</v>
      </c>
      <c r="C10" s="1"/>
      <c r="D10" s="1"/>
      <c r="E10" s="1"/>
      <c r="F10" s="1"/>
      <c r="G10" s="1">
        <v>8.5411099999999993E-3</v>
      </c>
    </row>
    <row r="11" spans="1:7">
      <c r="A11" t="s">
        <v>17</v>
      </c>
      <c r="B11" t="s">
        <v>733</v>
      </c>
      <c r="C11" s="1"/>
      <c r="D11" s="1"/>
      <c r="E11" s="1">
        <v>0.15417288000000001</v>
      </c>
      <c r="F11" s="1"/>
      <c r="G11" s="1">
        <v>0.14310642000000001</v>
      </c>
    </row>
    <row r="12" spans="1:7">
      <c r="A12" t="s">
        <v>18</v>
      </c>
      <c r="B12" t="s">
        <v>734</v>
      </c>
      <c r="C12" s="1">
        <v>0.13419946000000002</v>
      </c>
      <c r="D12" s="1">
        <v>0.19380929999999999</v>
      </c>
      <c r="E12" s="1">
        <v>0.20098671000000001</v>
      </c>
      <c r="F12" s="1">
        <v>0.17403522999999999</v>
      </c>
      <c r="G12" s="1">
        <v>0.27851714999999994</v>
      </c>
    </row>
    <row r="13" spans="1:7">
      <c r="A13" t="s">
        <v>22</v>
      </c>
      <c r="B13" t="s">
        <v>738</v>
      </c>
      <c r="C13" s="1">
        <v>4.0596299999999998E-3</v>
      </c>
      <c r="D13" s="1">
        <v>3.8080399999999999E-3</v>
      </c>
      <c r="E13" s="1">
        <v>6.8800800000000002E-3</v>
      </c>
      <c r="F13" s="1">
        <v>6.8409600000000001E-3</v>
      </c>
      <c r="G13" s="1">
        <v>3.8201299999999997E-3</v>
      </c>
    </row>
    <row r="14" spans="1:7">
      <c r="A14" t="s">
        <v>23</v>
      </c>
      <c r="B14" t="s">
        <v>739</v>
      </c>
      <c r="C14" s="1">
        <v>1.4547489999999998E-2</v>
      </c>
      <c r="D14" s="1">
        <v>1.2269470000000001E-2</v>
      </c>
      <c r="E14" s="1">
        <v>1.8315369999999997E-2</v>
      </c>
      <c r="F14" s="1">
        <v>1.7235599999999998E-3</v>
      </c>
      <c r="G14" s="1">
        <v>1.51469E-3</v>
      </c>
    </row>
    <row r="15" spans="1:7">
      <c r="A15" t="s">
        <v>1414</v>
      </c>
      <c r="B15" t="s">
        <v>1415</v>
      </c>
      <c r="C15" s="1"/>
      <c r="D15" s="1"/>
      <c r="E15" s="1"/>
      <c r="F15" s="1">
        <v>1.2832300000000001E-2</v>
      </c>
      <c r="G15" s="1">
        <v>2.1479809999999998E-2</v>
      </c>
    </row>
    <row r="16" spans="1:7">
      <c r="A16" t="s">
        <v>25</v>
      </c>
      <c r="B16" t="s">
        <v>741</v>
      </c>
      <c r="C16" s="1">
        <v>7.6169999999999997E-5</v>
      </c>
      <c r="D16" s="1"/>
      <c r="E16" s="1"/>
      <c r="F16" s="1"/>
      <c r="G16" s="1"/>
    </row>
    <row r="17" spans="1:7">
      <c r="A17" t="s">
        <v>27</v>
      </c>
      <c r="B17" t="s">
        <v>743</v>
      </c>
      <c r="C17" s="1">
        <v>6.3930000000000006E-5</v>
      </c>
      <c r="D17" s="1"/>
      <c r="E17" s="1"/>
      <c r="F17" s="1"/>
      <c r="G17" s="1"/>
    </row>
    <row r="18" spans="1:7">
      <c r="A18" t="s">
        <v>31</v>
      </c>
      <c r="B18" t="s">
        <v>747</v>
      </c>
      <c r="C18" s="1"/>
      <c r="D18" s="1"/>
      <c r="E18" s="1">
        <v>0.12798973</v>
      </c>
      <c r="F18" s="1">
        <v>0.177622</v>
      </c>
      <c r="G18" s="1"/>
    </row>
    <row r="19" spans="1:7">
      <c r="A19" t="s">
        <v>1416</v>
      </c>
      <c r="B19" t="s">
        <v>1417</v>
      </c>
      <c r="C19" s="1"/>
      <c r="D19" s="1"/>
      <c r="E19" s="1">
        <v>5.0601750000000001E-2</v>
      </c>
      <c r="F19" s="1">
        <v>4.3013999999999997E-2</v>
      </c>
      <c r="G19" s="1"/>
    </row>
    <row r="20" spans="1:7">
      <c r="A20" t="s">
        <v>1418</v>
      </c>
      <c r="B20" t="s">
        <v>1419</v>
      </c>
      <c r="C20" s="1">
        <v>6.1595740000000003E-2</v>
      </c>
      <c r="D20" s="1">
        <v>4.4105970000000001E-2</v>
      </c>
      <c r="E20" s="1">
        <v>4.6458579999999999E-2</v>
      </c>
      <c r="F20" s="1">
        <v>2.484165E-2</v>
      </c>
      <c r="G20" s="1">
        <v>1.686665E-2</v>
      </c>
    </row>
    <row r="21" spans="1:7">
      <c r="A21" t="s">
        <v>36</v>
      </c>
      <c r="B21" t="s">
        <v>752</v>
      </c>
      <c r="C21" s="1">
        <v>1.1826049999999999E-2</v>
      </c>
      <c r="D21" s="1">
        <v>7.3583699999999995E-3</v>
      </c>
      <c r="E21" s="1">
        <v>5.8075000000000002E-3</v>
      </c>
      <c r="F21" s="1">
        <v>1.201092E-2</v>
      </c>
      <c r="G21" s="1">
        <v>2.121E-2</v>
      </c>
    </row>
    <row r="22" spans="1:7">
      <c r="A22" t="s">
        <v>37</v>
      </c>
      <c r="B22" t="s">
        <v>753</v>
      </c>
      <c r="C22" s="1"/>
      <c r="D22" s="1"/>
      <c r="E22" s="1">
        <v>1.9851600000000001E-3</v>
      </c>
      <c r="F22" s="1">
        <v>4.6748999999999998E-4</v>
      </c>
      <c r="G22" s="1">
        <v>1.5542999999999999E-4</v>
      </c>
    </row>
    <row r="23" spans="1:7">
      <c r="A23" t="s">
        <v>1420</v>
      </c>
      <c r="B23" t="s">
        <v>1421</v>
      </c>
      <c r="C23" s="1"/>
      <c r="D23" s="1">
        <v>2.1379849999999999E-2</v>
      </c>
      <c r="E23" s="1"/>
      <c r="F23" s="1">
        <v>1.4757370000000001E-2</v>
      </c>
      <c r="G23" s="1">
        <v>4.9046100000000002E-3</v>
      </c>
    </row>
    <row r="24" spans="1:7">
      <c r="A24" t="s">
        <v>1422</v>
      </c>
      <c r="B24" t="s">
        <v>1423</v>
      </c>
      <c r="C24" s="1">
        <v>3.0577650000000001E-2</v>
      </c>
      <c r="D24" s="1">
        <v>0.11273519</v>
      </c>
      <c r="E24" s="1">
        <v>7.2346550000000009E-2</v>
      </c>
      <c r="F24" s="1">
        <v>5.2483290000000002E-2</v>
      </c>
      <c r="G24" s="1">
        <v>5.3637209999999998E-2</v>
      </c>
    </row>
    <row r="25" spans="1:7">
      <c r="A25" t="s">
        <v>1424</v>
      </c>
      <c r="B25" t="s">
        <v>1425</v>
      </c>
      <c r="C25" s="1"/>
      <c r="D25" s="1">
        <v>8.2081000000000005E-4</v>
      </c>
      <c r="E25" s="1">
        <v>1.61163E-3</v>
      </c>
      <c r="F25" s="1"/>
      <c r="G25" s="1"/>
    </row>
    <row r="26" spans="1:7">
      <c r="A26" t="s">
        <v>1426</v>
      </c>
      <c r="B26" t="s">
        <v>1427</v>
      </c>
      <c r="C26" s="1"/>
      <c r="D26" s="1"/>
      <c r="E26" s="1">
        <v>2.2068500000000001E-2</v>
      </c>
      <c r="F26" s="1"/>
      <c r="G26" s="1"/>
    </row>
    <row r="27" spans="1:7">
      <c r="A27" t="s">
        <v>1428</v>
      </c>
      <c r="B27" t="s">
        <v>1429</v>
      </c>
      <c r="C27" s="1">
        <v>0.16340315</v>
      </c>
      <c r="D27" s="1">
        <v>0.17138591</v>
      </c>
      <c r="E27" s="1">
        <v>0.10404022</v>
      </c>
      <c r="F27" s="1">
        <v>0.15465069000000001</v>
      </c>
      <c r="G27" s="1">
        <v>0.10197821</v>
      </c>
    </row>
    <row r="28" spans="1:7">
      <c r="A28" t="s">
        <v>1430</v>
      </c>
      <c r="B28" t="s">
        <v>1431</v>
      </c>
      <c r="C28" s="1">
        <v>3.1322624399999999</v>
      </c>
      <c r="D28" s="1">
        <v>4.0544660800000001</v>
      </c>
      <c r="E28" s="1">
        <v>6.2244924199999998</v>
      </c>
      <c r="F28" s="1">
        <v>4.4753700199999997</v>
      </c>
      <c r="G28" s="1">
        <v>2.47543808</v>
      </c>
    </row>
    <row r="29" spans="1:7">
      <c r="A29" t="s">
        <v>1432</v>
      </c>
      <c r="B29" t="s">
        <v>1433</v>
      </c>
      <c r="C29" s="1">
        <v>3.0857300000000001E-3</v>
      </c>
      <c r="D29" s="1"/>
      <c r="E29" s="1"/>
      <c r="F29" s="1"/>
      <c r="G29" s="1"/>
    </row>
    <row r="30" spans="1:7">
      <c r="A30" t="s">
        <v>1434</v>
      </c>
      <c r="B30" t="s">
        <v>1435</v>
      </c>
      <c r="C30" s="1">
        <v>3.4401260000000003E-2</v>
      </c>
      <c r="D30" s="1">
        <v>1.7842670000000001E-2</v>
      </c>
      <c r="E30" s="1"/>
      <c r="F30" s="1"/>
      <c r="G30" s="1"/>
    </row>
    <row r="31" spans="1:7">
      <c r="A31" t="s">
        <v>41</v>
      </c>
      <c r="B31" t="s">
        <v>757</v>
      </c>
      <c r="C31" s="1">
        <v>8.2209099999999997E-3</v>
      </c>
      <c r="D31" s="1">
        <v>5.03537E-3</v>
      </c>
      <c r="E31" s="1"/>
      <c r="F31" s="1"/>
      <c r="G31" s="1"/>
    </row>
    <row r="32" spans="1:7">
      <c r="A32" t="s">
        <v>47</v>
      </c>
      <c r="B32" t="s">
        <v>763</v>
      </c>
      <c r="C32" s="1">
        <v>1.8780160000000001E-2</v>
      </c>
      <c r="D32" s="1">
        <v>4.9258899999999996E-3</v>
      </c>
      <c r="E32" s="1"/>
      <c r="F32" s="1"/>
      <c r="G32" s="1"/>
    </row>
    <row r="33" spans="1:7">
      <c r="A33" t="s">
        <v>48</v>
      </c>
      <c r="B33" t="s">
        <v>764</v>
      </c>
      <c r="C33" s="1">
        <v>0.11820259999999999</v>
      </c>
      <c r="D33" s="1">
        <v>0.28496326</v>
      </c>
      <c r="E33" s="1">
        <v>0.89437708000000005</v>
      </c>
      <c r="F33" s="1">
        <v>2.2916813999999999</v>
      </c>
      <c r="G33" s="1">
        <v>1.49800377</v>
      </c>
    </row>
    <row r="34" spans="1:7">
      <c r="A34" t="s">
        <v>49</v>
      </c>
      <c r="B34" t="s">
        <v>765</v>
      </c>
      <c r="C34" s="1">
        <v>1.9370979999999999E-2</v>
      </c>
      <c r="D34" s="1">
        <v>2.053106E-2</v>
      </c>
      <c r="E34" s="1"/>
      <c r="F34" s="1">
        <v>1.49751E-2</v>
      </c>
      <c r="G34" s="1"/>
    </row>
    <row r="35" spans="1:7">
      <c r="A35" t="s">
        <v>1436</v>
      </c>
      <c r="B35" t="s">
        <v>1437</v>
      </c>
      <c r="C35" s="1">
        <v>0.30618829000000003</v>
      </c>
      <c r="D35" s="1">
        <v>0.28536160999999999</v>
      </c>
      <c r="E35" s="1">
        <v>1.6463767599999999</v>
      </c>
      <c r="F35" s="1">
        <v>0.41949999000000004</v>
      </c>
      <c r="G35" s="1">
        <v>1.4596082100000001</v>
      </c>
    </row>
    <row r="36" spans="1:7">
      <c r="A36" t="s">
        <v>1438</v>
      </c>
      <c r="B36" t="s">
        <v>1439</v>
      </c>
      <c r="C36" s="1">
        <v>7.0439310000000005E-2</v>
      </c>
      <c r="D36" s="1">
        <v>3.6983820000000001E-2</v>
      </c>
      <c r="E36" s="1">
        <v>9.6384380000000006E-2</v>
      </c>
      <c r="F36" s="1">
        <v>0.12260992</v>
      </c>
      <c r="G36" s="1">
        <v>0.16855842000000001</v>
      </c>
    </row>
    <row r="37" spans="1:7">
      <c r="A37" t="s">
        <v>1440</v>
      </c>
      <c r="B37" t="s">
        <v>1441</v>
      </c>
      <c r="C37" s="1">
        <v>4.5813599999999996E-3</v>
      </c>
      <c r="D37" s="1">
        <v>9.2701900000000011E-3</v>
      </c>
      <c r="E37" s="1">
        <v>2.6730050000000002E-2</v>
      </c>
      <c r="F37" s="1">
        <v>9.5801499999999998E-2</v>
      </c>
      <c r="G37" s="1">
        <v>3.4100409999999998E-2</v>
      </c>
    </row>
    <row r="38" spans="1:7">
      <c r="A38" t="s">
        <v>1442</v>
      </c>
      <c r="B38" t="s">
        <v>1443</v>
      </c>
      <c r="C38" s="1">
        <v>1.26795149</v>
      </c>
      <c r="D38" s="1">
        <v>1.0399661499999999</v>
      </c>
      <c r="E38" s="1">
        <v>3.20296571</v>
      </c>
      <c r="F38" s="1">
        <v>3.7602942000000001</v>
      </c>
      <c r="G38" s="1">
        <v>1.4573450399999999</v>
      </c>
    </row>
    <row r="39" spans="1:7">
      <c r="A39" t="s">
        <v>51</v>
      </c>
      <c r="B39" t="s">
        <v>767</v>
      </c>
      <c r="C39" s="1">
        <v>4.8533300000000001E-2</v>
      </c>
      <c r="D39" s="1"/>
      <c r="E39" s="1">
        <v>2.73793E-3</v>
      </c>
      <c r="F39" s="1">
        <v>1.319705E-2</v>
      </c>
      <c r="G39" s="1">
        <v>0.13800578999999999</v>
      </c>
    </row>
    <row r="40" spans="1:7">
      <c r="A40" t="s">
        <v>52</v>
      </c>
      <c r="B40" t="s">
        <v>768</v>
      </c>
      <c r="C40" s="1">
        <v>0.23933746</v>
      </c>
      <c r="D40" s="1">
        <v>9.032685E-2</v>
      </c>
      <c r="E40" s="1">
        <v>0.23341862999999999</v>
      </c>
      <c r="F40" s="1">
        <v>0.16271646000000001</v>
      </c>
      <c r="G40" s="1">
        <v>0.18710567</v>
      </c>
    </row>
    <row r="41" spans="1:7">
      <c r="A41" t="s">
        <v>55</v>
      </c>
      <c r="B41" t="s">
        <v>771</v>
      </c>
      <c r="C41" s="1">
        <v>0.30460805000000002</v>
      </c>
      <c r="D41" s="1">
        <v>1.5696660000000001E-2</v>
      </c>
      <c r="E41" s="1">
        <v>4.7430499999999995E-3</v>
      </c>
      <c r="F41" s="1">
        <v>2.294817E-2</v>
      </c>
      <c r="G41" s="1">
        <v>0.10423906000000001</v>
      </c>
    </row>
    <row r="42" spans="1:7">
      <c r="A42" t="s">
        <v>56</v>
      </c>
      <c r="B42" t="s">
        <v>772</v>
      </c>
      <c r="C42" s="1">
        <v>8.4709399999999997E-3</v>
      </c>
      <c r="D42" s="1">
        <v>6.2806900000000002E-3</v>
      </c>
      <c r="E42" s="1">
        <v>1.3861700000000001E-2</v>
      </c>
      <c r="F42" s="1">
        <v>1.0518710000000001E-2</v>
      </c>
      <c r="G42" s="1">
        <v>2.2231259999999999E-2</v>
      </c>
    </row>
    <row r="43" spans="1:7">
      <c r="A43" t="s">
        <v>57</v>
      </c>
      <c r="B43" t="s">
        <v>773</v>
      </c>
      <c r="C43" s="1">
        <v>6.2056999999999998E-4</v>
      </c>
      <c r="D43" s="1"/>
      <c r="E43" s="1"/>
      <c r="F43" s="1"/>
      <c r="G43" s="1"/>
    </row>
    <row r="44" spans="1:7">
      <c r="A44" t="s">
        <v>1444</v>
      </c>
      <c r="B44" t="s">
        <v>1445</v>
      </c>
      <c r="C44" s="1">
        <v>5.1389999999999997E-4</v>
      </c>
      <c r="D44" s="1"/>
      <c r="E44" s="1"/>
      <c r="F44" s="1"/>
      <c r="G44" s="1"/>
    </row>
    <row r="45" spans="1:7">
      <c r="A45" t="s">
        <v>59</v>
      </c>
      <c r="B45" t="s">
        <v>775</v>
      </c>
      <c r="C45" s="1">
        <v>3.8265500000000002E-3</v>
      </c>
      <c r="D45" s="1">
        <v>9.3100300000000004E-3</v>
      </c>
      <c r="E45" s="1">
        <v>7.0569999999999999E-3</v>
      </c>
      <c r="F45" s="1">
        <v>8.7258400000000003E-3</v>
      </c>
      <c r="G45" s="1">
        <v>2.6784199999999999E-3</v>
      </c>
    </row>
    <row r="46" spans="1:7">
      <c r="A46" t="s">
        <v>1446</v>
      </c>
      <c r="B46" t="s">
        <v>1447</v>
      </c>
      <c r="C46" s="1"/>
      <c r="D46" s="1">
        <v>1.3204799999999999E-2</v>
      </c>
      <c r="E46" s="1"/>
      <c r="F46" s="1"/>
      <c r="G46" s="1"/>
    </row>
    <row r="47" spans="1:7">
      <c r="A47" t="s">
        <v>1448</v>
      </c>
      <c r="B47" t="s">
        <v>1449</v>
      </c>
      <c r="C47" s="1">
        <v>1.9708299999999998E-3</v>
      </c>
      <c r="D47" s="1">
        <v>4.9001299999999999E-3</v>
      </c>
      <c r="E47" s="1"/>
      <c r="F47" s="1"/>
      <c r="G47" s="1">
        <v>1.61567E-3</v>
      </c>
    </row>
    <row r="48" spans="1:7">
      <c r="A48" t="s">
        <v>62</v>
      </c>
      <c r="B48" t="s">
        <v>778</v>
      </c>
      <c r="C48" s="1">
        <v>0.23138946999999999</v>
      </c>
      <c r="D48" s="1"/>
      <c r="E48" s="1"/>
      <c r="F48" s="1"/>
      <c r="G48" s="1">
        <v>0.54593603999999996</v>
      </c>
    </row>
    <row r="49" spans="1:7">
      <c r="A49" t="s">
        <v>1450</v>
      </c>
      <c r="B49" t="s">
        <v>1451</v>
      </c>
      <c r="C49" s="1"/>
      <c r="D49" s="1"/>
      <c r="E49" s="1"/>
      <c r="F49" s="1"/>
      <c r="G49" s="1">
        <v>3.5656649999999998E-2</v>
      </c>
    </row>
    <row r="50" spans="1:7">
      <c r="A50" t="s">
        <v>63</v>
      </c>
      <c r="B50" t="s">
        <v>779</v>
      </c>
      <c r="C50" s="1">
        <v>1.1060000000000001E-5</v>
      </c>
      <c r="D50" s="1"/>
      <c r="E50" s="1"/>
      <c r="F50" s="1"/>
      <c r="G50" s="1"/>
    </row>
    <row r="51" spans="1:7">
      <c r="A51" t="s">
        <v>64</v>
      </c>
      <c r="B51" t="s">
        <v>780</v>
      </c>
      <c r="C51" s="1"/>
      <c r="D51" s="1"/>
      <c r="E51" s="1"/>
      <c r="F51" s="1"/>
      <c r="G51" s="1">
        <v>9.2928670000000005E-2</v>
      </c>
    </row>
    <row r="52" spans="1:7">
      <c r="A52" t="s">
        <v>1452</v>
      </c>
      <c r="B52" t="s">
        <v>1453</v>
      </c>
      <c r="C52" s="1">
        <v>4.8726300000000002E-3</v>
      </c>
      <c r="D52" s="1"/>
      <c r="E52" s="1"/>
      <c r="F52" s="1"/>
      <c r="G52" s="1"/>
    </row>
    <row r="53" spans="1:7">
      <c r="A53" t="s">
        <v>66</v>
      </c>
      <c r="B53" t="s">
        <v>782</v>
      </c>
      <c r="C53" s="1">
        <v>7.7797309999999995E-2</v>
      </c>
      <c r="D53" s="1"/>
      <c r="E53" s="1">
        <v>0.13115561000000001</v>
      </c>
      <c r="F53" s="1">
        <v>6.5942059999999997E-2</v>
      </c>
      <c r="G53" s="1">
        <v>0.10592981</v>
      </c>
    </row>
    <row r="54" spans="1:7">
      <c r="A54" t="s">
        <v>1454</v>
      </c>
      <c r="B54" t="s">
        <v>1455</v>
      </c>
      <c r="C54" s="1">
        <v>0.44714300000000001</v>
      </c>
      <c r="D54" s="1">
        <v>0.15003698000000001</v>
      </c>
      <c r="E54" s="1">
        <v>0.27811411999999996</v>
      </c>
      <c r="F54" s="1">
        <v>0.16214124999999999</v>
      </c>
      <c r="G54" s="1">
        <v>0.29211657000000002</v>
      </c>
    </row>
    <row r="55" spans="1:7">
      <c r="A55" t="s">
        <v>67</v>
      </c>
      <c r="B55" t="s">
        <v>783</v>
      </c>
      <c r="C55" s="1">
        <v>9.3492699999999998E-3</v>
      </c>
      <c r="D55" s="1"/>
      <c r="E55" s="1">
        <v>2.1816100000000001E-3</v>
      </c>
      <c r="F55" s="1">
        <v>1.6250000000000001E-2</v>
      </c>
      <c r="G55" s="1"/>
    </row>
    <row r="56" spans="1:7">
      <c r="A56" t="s">
        <v>1456</v>
      </c>
      <c r="B56" t="s">
        <v>1457</v>
      </c>
      <c r="C56" s="1">
        <v>0.68991234999999995</v>
      </c>
      <c r="D56" s="1">
        <v>0.70103350000000009</v>
      </c>
      <c r="E56" s="1">
        <v>1.0797972499999999</v>
      </c>
      <c r="F56" s="1">
        <v>1.0661670599999999</v>
      </c>
      <c r="G56" s="1">
        <v>0.67492574000000005</v>
      </c>
    </row>
    <row r="57" spans="1:7">
      <c r="A57" t="s">
        <v>1458</v>
      </c>
      <c r="B57" t="s">
        <v>1459</v>
      </c>
      <c r="C57" s="1">
        <v>2.28563E-2</v>
      </c>
      <c r="D57" s="1">
        <v>4.0371999999999998E-2</v>
      </c>
      <c r="E57" s="1"/>
      <c r="F57" s="1">
        <v>8.6188500000000008E-3</v>
      </c>
      <c r="G57" s="1"/>
    </row>
    <row r="58" spans="1:7">
      <c r="A58" t="s">
        <v>69</v>
      </c>
      <c r="B58" t="s">
        <v>785</v>
      </c>
      <c r="C58" s="1">
        <v>2.8558089</v>
      </c>
      <c r="D58" s="1">
        <v>2.6866309500000001</v>
      </c>
      <c r="E58" s="1">
        <v>1.99433967</v>
      </c>
      <c r="F58" s="1">
        <v>3.75235436</v>
      </c>
      <c r="G58" s="1">
        <v>4.6391404000000005</v>
      </c>
    </row>
    <row r="59" spans="1:7">
      <c r="A59" t="s">
        <v>1460</v>
      </c>
      <c r="B59" t="s">
        <v>1461</v>
      </c>
      <c r="C59" s="1">
        <v>6.3225050000000005E-2</v>
      </c>
      <c r="D59" s="1">
        <v>0.12070586999999999</v>
      </c>
      <c r="E59" s="1">
        <v>0.15716473</v>
      </c>
      <c r="F59" s="1">
        <v>3.90041E-2</v>
      </c>
      <c r="G59" s="1">
        <v>7.5061520000000007E-2</v>
      </c>
    </row>
    <row r="60" spans="1:7">
      <c r="A60" t="s">
        <v>72</v>
      </c>
      <c r="B60" t="s">
        <v>788</v>
      </c>
      <c r="C60" s="1">
        <v>6.4319999999999994E-5</v>
      </c>
      <c r="D60" s="1"/>
      <c r="E60" s="1"/>
      <c r="F60" s="1"/>
      <c r="G60" s="1"/>
    </row>
    <row r="61" spans="1:7">
      <c r="A61" t="s">
        <v>1462</v>
      </c>
      <c r="B61" t="s">
        <v>1463</v>
      </c>
      <c r="C61" s="1">
        <v>1.19062801</v>
      </c>
      <c r="D61" s="1">
        <v>3.81399219</v>
      </c>
      <c r="E61" s="1">
        <v>3.3063739299999999</v>
      </c>
      <c r="F61" s="1">
        <v>3.6578706799999998</v>
      </c>
      <c r="G61" s="1">
        <v>3.02527459</v>
      </c>
    </row>
    <row r="62" spans="1:7">
      <c r="A62" t="s">
        <v>75</v>
      </c>
      <c r="B62" t="s">
        <v>791</v>
      </c>
      <c r="C62" s="1">
        <v>9.0459999999999998E-5</v>
      </c>
      <c r="D62" s="1"/>
      <c r="E62" s="1"/>
      <c r="F62" s="1"/>
      <c r="G62" s="1"/>
    </row>
    <row r="63" spans="1:7">
      <c r="A63" t="s">
        <v>76</v>
      </c>
      <c r="B63" t="s">
        <v>792</v>
      </c>
      <c r="C63" s="1">
        <v>5.4399123300000003</v>
      </c>
      <c r="D63" s="1">
        <v>8.1970339299999999</v>
      </c>
      <c r="E63" s="1">
        <v>11.778601519999999</v>
      </c>
      <c r="F63" s="1">
        <v>12.539513749999999</v>
      </c>
      <c r="G63" s="1">
        <v>11.36769743</v>
      </c>
    </row>
    <row r="64" spans="1:7">
      <c r="A64" t="s">
        <v>1464</v>
      </c>
      <c r="B64" t="s">
        <v>1465</v>
      </c>
      <c r="C64" s="1">
        <v>1.58975076</v>
      </c>
      <c r="D64" s="1">
        <v>2.1539216200000002</v>
      </c>
      <c r="E64" s="1">
        <v>2.4649393700000002</v>
      </c>
      <c r="F64" s="1">
        <v>2.0377701799999999</v>
      </c>
      <c r="G64" s="1">
        <v>1.9016850700000001</v>
      </c>
    </row>
    <row r="65" spans="1:7">
      <c r="A65" t="s">
        <v>77</v>
      </c>
      <c r="B65" t="s">
        <v>793</v>
      </c>
      <c r="C65" s="1">
        <v>3.396271E-2</v>
      </c>
      <c r="D65" s="1"/>
      <c r="E65" s="1"/>
      <c r="F65" s="1">
        <v>2.8119999999999998E-5</v>
      </c>
      <c r="G65" s="1">
        <v>0.10038269</v>
      </c>
    </row>
    <row r="66" spans="1:7">
      <c r="A66" t="s">
        <v>78</v>
      </c>
      <c r="B66" t="s">
        <v>794</v>
      </c>
      <c r="C66" s="1">
        <v>4.4855051499999998</v>
      </c>
      <c r="D66" s="1">
        <v>7.4290600099999988</v>
      </c>
      <c r="E66" s="1">
        <v>9.6668994800000014</v>
      </c>
      <c r="F66" s="1">
        <v>9.5423342699999996</v>
      </c>
      <c r="G66" s="1">
        <v>7.3104989499999995</v>
      </c>
    </row>
    <row r="67" spans="1:7">
      <c r="A67" t="s">
        <v>79</v>
      </c>
      <c r="B67" t="s">
        <v>795</v>
      </c>
      <c r="C67" s="1">
        <v>3.0186723299999998</v>
      </c>
      <c r="D67" s="1">
        <v>5.5999689400000001</v>
      </c>
      <c r="E67" s="1">
        <v>7.5303564500000002</v>
      </c>
      <c r="F67" s="1">
        <v>6.7254501399999995</v>
      </c>
      <c r="G67" s="1">
        <v>5.8427009300000003</v>
      </c>
    </row>
    <row r="68" spans="1:7">
      <c r="A68" t="s">
        <v>80</v>
      </c>
      <c r="B68" t="s">
        <v>794</v>
      </c>
      <c r="C68" s="1"/>
      <c r="D68" s="1">
        <v>7.1000000000000004E-3</v>
      </c>
      <c r="E68" s="1"/>
      <c r="F68" s="1"/>
      <c r="G68" s="1">
        <v>2.5996000000000001E-3</v>
      </c>
    </row>
    <row r="69" spans="1:7">
      <c r="A69" t="s">
        <v>1466</v>
      </c>
      <c r="B69" t="s">
        <v>1467</v>
      </c>
      <c r="C69" s="1"/>
      <c r="D69" s="1">
        <v>4.8438049999999996E-2</v>
      </c>
      <c r="E69" s="1">
        <v>1.9333929999999999E-2</v>
      </c>
      <c r="F69" s="1">
        <v>2.2073550000000001E-2</v>
      </c>
      <c r="G69" s="1"/>
    </row>
    <row r="70" spans="1:7">
      <c r="A70" t="s">
        <v>85</v>
      </c>
      <c r="B70" t="s">
        <v>800</v>
      </c>
      <c r="C70" s="1">
        <v>18.406162160000001</v>
      </c>
      <c r="D70" s="1">
        <v>28.351172129999998</v>
      </c>
      <c r="E70" s="1">
        <v>30.206131469999999</v>
      </c>
      <c r="F70" s="1">
        <v>29.51932055</v>
      </c>
      <c r="G70" s="1">
        <v>23.800406769999999</v>
      </c>
    </row>
    <row r="71" spans="1:7">
      <c r="A71" t="s">
        <v>86</v>
      </c>
      <c r="B71" t="s">
        <v>801</v>
      </c>
      <c r="C71" s="1"/>
      <c r="D71" s="1"/>
      <c r="E71" s="1">
        <v>8.1540000000000001E-2</v>
      </c>
      <c r="F71" s="1"/>
      <c r="G71" s="1">
        <v>9.8517199999999999E-2</v>
      </c>
    </row>
    <row r="72" spans="1:7">
      <c r="A72" t="s">
        <v>88</v>
      </c>
      <c r="B72" t="s">
        <v>803</v>
      </c>
      <c r="C72" s="1">
        <v>0.18075087000000001</v>
      </c>
      <c r="D72" s="1">
        <v>0.33061727000000002</v>
      </c>
      <c r="E72" s="1"/>
      <c r="F72" s="1"/>
      <c r="G72" s="1"/>
    </row>
    <row r="73" spans="1:7">
      <c r="A73" t="s">
        <v>89</v>
      </c>
      <c r="B73" t="s">
        <v>804</v>
      </c>
      <c r="C73" s="1">
        <v>0.32712419999999998</v>
      </c>
      <c r="D73" s="1">
        <v>0.1185437</v>
      </c>
      <c r="E73" s="1">
        <v>6.296671999999999E-2</v>
      </c>
      <c r="F73" s="1">
        <v>0.110753</v>
      </c>
      <c r="G73" s="1">
        <v>0.17632800000000001</v>
      </c>
    </row>
    <row r="74" spans="1:7">
      <c r="A74" t="s">
        <v>1468</v>
      </c>
      <c r="B74" t="s">
        <v>1469</v>
      </c>
      <c r="C74" s="1"/>
      <c r="D74" s="1"/>
      <c r="E74" s="1">
        <v>6.5601000000000007E-2</v>
      </c>
      <c r="F74" s="1">
        <v>0.77673509000000007</v>
      </c>
      <c r="G74" s="1">
        <v>0.87176477999999991</v>
      </c>
    </row>
    <row r="75" spans="1:7">
      <c r="A75" t="s">
        <v>1470</v>
      </c>
      <c r="B75" t="s">
        <v>1471</v>
      </c>
      <c r="C75" s="1">
        <v>0.14516355</v>
      </c>
      <c r="D75" s="1"/>
      <c r="E75" s="1">
        <v>1.02626762</v>
      </c>
      <c r="F75" s="1">
        <v>0.48102769000000001</v>
      </c>
      <c r="G75" s="1">
        <v>3.45928996</v>
      </c>
    </row>
    <row r="76" spans="1:7">
      <c r="A76" t="s">
        <v>1472</v>
      </c>
      <c r="B76" t="s">
        <v>1473</v>
      </c>
      <c r="C76" s="1">
        <v>2.1137945999999999</v>
      </c>
      <c r="D76" s="1">
        <v>4.5036492199999998</v>
      </c>
      <c r="E76" s="1">
        <v>4.2991266000000001</v>
      </c>
      <c r="F76" s="1">
        <v>4.9630354300000006</v>
      </c>
      <c r="G76" s="1">
        <v>1.6742801800000002</v>
      </c>
    </row>
    <row r="77" spans="1:7">
      <c r="A77" t="s">
        <v>90</v>
      </c>
      <c r="B77" t="s">
        <v>805</v>
      </c>
      <c r="C77" s="1">
        <v>1.4009999999999999E-3</v>
      </c>
      <c r="D77" s="1"/>
      <c r="E77" s="1">
        <v>9.2089999999999994E-5</v>
      </c>
      <c r="F77" s="1">
        <v>2.7807E-4</v>
      </c>
      <c r="G77" s="1"/>
    </row>
    <row r="78" spans="1:7">
      <c r="A78" t="s">
        <v>92</v>
      </c>
      <c r="B78" t="s">
        <v>807</v>
      </c>
      <c r="C78" s="1"/>
      <c r="D78" s="1">
        <v>1.070073E-2</v>
      </c>
      <c r="E78" s="1">
        <v>3.0518699999999999E-3</v>
      </c>
      <c r="F78" s="1">
        <v>3.26933E-3</v>
      </c>
      <c r="G78" s="1">
        <v>1.0738200000000001E-3</v>
      </c>
    </row>
    <row r="79" spans="1:7">
      <c r="A79" t="s">
        <v>93</v>
      </c>
      <c r="B79" t="s">
        <v>808</v>
      </c>
      <c r="C79" s="1"/>
      <c r="D79" s="1">
        <v>1.80993E-3</v>
      </c>
      <c r="E79" s="1">
        <v>2.9828E-4</v>
      </c>
      <c r="F79" s="1">
        <v>4.8088999999999999E-4</v>
      </c>
      <c r="G79" s="1"/>
    </row>
    <row r="80" spans="1:7">
      <c r="A80" t="s">
        <v>94</v>
      </c>
      <c r="B80" t="s">
        <v>809</v>
      </c>
      <c r="C80" s="1">
        <v>6.7098039999999998E-2</v>
      </c>
      <c r="D80" s="1">
        <v>6.9822E-3</v>
      </c>
      <c r="E80" s="1">
        <v>1.46097E-3</v>
      </c>
      <c r="F80" s="1">
        <v>1.3668300000000001E-3</v>
      </c>
      <c r="G80" s="1">
        <v>2.7122000000000002E-4</v>
      </c>
    </row>
    <row r="81" spans="1:7">
      <c r="A81" t="s">
        <v>1474</v>
      </c>
      <c r="B81" t="s">
        <v>1475</v>
      </c>
      <c r="C81" s="1"/>
      <c r="D81" s="1">
        <v>1.1232000000000001E-2</v>
      </c>
      <c r="E81" s="1">
        <v>2.3904000000000002E-2</v>
      </c>
      <c r="F81" s="1">
        <v>1.584E-2</v>
      </c>
      <c r="G81" s="1"/>
    </row>
    <row r="82" spans="1:7">
      <c r="A82" t="s">
        <v>1476</v>
      </c>
      <c r="B82" t="s">
        <v>1477</v>
      </c>
      <c r="C82" s="1">
        <v>0.49477738999999998</v>
      </c>
      <c r="D82" s="1">
        <v>0.73555559999999998</v>
      </c>
      <c r="E82" s="1">
        <v>1.5287550999999999</v>
      </c>
      <c r="F82" s="1">
        <v>1.0384992799999999</v>
      </c>
      <c r="G82" s="1">
        <v>0.53626675999999995</v>
      </c>
    </row>
    <row r="83" spans="1:7">
      <c r="A83" t="s">
        <v>97</v>
      </c>
      <c r="B83" t="s">
        <v>811</v>
      </c>
      <c r="C83" s="1">
        <v>0.94655270999999996</v>
      </c>
      <c r="D83" s="1">
        <v>0.66361139000000002</v>
      </c>
      <c r="E83" s="1">
        <v>0.38246740999999995</v>
      </c>
      <c r="F83" s="1">
        <v>0.34182014999999999</v>
      </c>
      <c r="G83" s="1">
        <v>1.4770259399999999</v>
      </c>
    </row>
    <row r="84" spans="1:7">
      <c r="A84" t="s">
        <v>1478</v>
      </c>
      <c r="B84" t="s">
        <v>1479</v>
      </c>
      <c r="C84" s="1">
        <v>0.62432814000000003</v>
      </c>
      <c r="D84" s="1">
        <v>0.71817933</v>
      </c>
      <c r="E84" s="1">
        <v>0.96571666</v>
      </c>
      <c r="F84" s="1">
        <v>0.83003650000000007</v>
      </c>
      <c r="G84" s="1">
        <v>1.0632215999999999</v>
      </c>
    </row>
    <row r="85" spans="1:7">
      <c r="A85" t="s">
        <v>98</v>
      </c>
      <c r="B85" t="s">
        <v>812</v>
      </c>
      <c r="C85" s="1">
        <v>9.0985000000000003E-4</v>
      </c>
      <c r="D85" s="1">
        <v>2.4579900000000002E-3</v>
      </c>
      <c r="E85" s="1">
        <v>9.0699999999999996E-5</v>
      </c>
      <c r="F85" s="1"/>
      <c r="G85" s="1">
        <v>2.0479E-4</v>
      </c>
    </row>
    <row r="86" spans="1:7">
      <c r="A86" t="s">
        <v>99</v>
      </c>
      <c r="B86" t="s">
        <v>813</v>
      </c>
      <c r="C86" s="1">
        <v>6.7310553999999998</v>
      </c>
      <c r="D86" s="1">
        <v>12.24426858</v>
      </c>
      <c r="E86" s="1">
        <v>16.548682190000001</v>
      </c>
      <c r="F86" s="1">
        <v>13.158966680000001</v>
      </c>
      <c r="G86" s="1">
        <v>14.77476849</v>
      </c>
    </row>
    <row r="87" spans="1:7">
      <c r="A87" t="s">
        <v>100</v>
      </c>
      <c r="B87" t="s">
        <v>814</v>
      </c>
      <c r="C87" s="1">
        <v>0.18334738</v>
      </c>
      <c r="D87" s="1">
        <v>0.50152860999999993</v>
      </c>
      <c r="E87" s="1">
        <v>0.99402685000000002</v>
      </c>
      <c r="F87" s="1">
        <v>0.83562365999999999</v>
      </c>
      <c r="G87" s="1">
        <v>9.2051400000000005E-2</v>
      </c>
    </row>
    <row r="88" spans="1:7">
      <c r="A88" t="s">
        <v>101</v>
      </c>
      <c r="B88" t="s">
        <v>815</v>
      </c>
      <c r="C88" s="1">
        <v>5.5049000000000005E-4</v>
      </c>
      <c r="D88" s="1"/>
      <c r="E88" s="1"/>
      <c r="F88" s="1">
        <v>1.0450869999999999E-2</v>
      </c>
      <c r="G88" s="1">
        <v>3.7843499999999997E-3</v>
      </c>
    </row>
    <row r="89" spans="1:7">
      <c r="A89" t="s">
        <v>103</v>
      </c>
      <c r="B89" t="s">
        <v>817</v>
      </c>
      <c r="C89" s="1">
        <v>9.3549900000000005E-3</v>
      </c>
      <c r="D89" s="1">
        <v>1.1659639999999999E-2</v>
      </c>
      <c r="E89" s="1">
        <v>4.5516999999999997E-3</v>
      </c>
      <c r="F89" s="1">
        <v>1.0012210000000001E-2</v>
      </c>
      <c r="G89" s="1">
        <v>2.8515300000000001E-3</v>
      </c>
    </row>
    <row r="90" spans="1:7">
      <c r="A90" t="s">
        <v>1480</v>
      </c>
      <c r="B90" t="s">
        <v>1481</v>
      </c>
      <c r="C90" s="1">
        <v>9.6075999999999996E-4</v>
      </c>
      <c r="D90" s="1"/>
      <c r="E90" s="1"/>
      <c r="F90" s="1"/>
      <c r="G90" s="1"/>
    </row>
    <row r="91" spans="1:7">
      <c r="A91" t="s">
        <v>105</v>
      </c>
      <c r="B91" t="s">
        <v>819</v>
      </c>
      <c r="C91" s="1">
        <v>0.23776344999999999</v>
      </c>
      <c r="D91" s="1">
        <v>0.63316850000000002</v>
      </c>
      <c r="E91" s="1">
        <v>0.30628593999999998</v>
      </c>
      <c r="F91" s="1">
        <v>0.91613011</v>
      </c>
      <c r="G91" s="1">
        <v>1.47907217</v>
      </c>
    </row>
    <row r="92" spans="1:7">
      <c r="A92" t="s">
        <v>106</v>
      </c>
      <c r="B92" t="s">
        <v>820</v>
      </c>
      <c r="C92" s="1">
        <v>3.5549999999999997E-5</v>
      </c>
      <c r="D92" s="1"/>
      <c r="E92" s="1"/>
      <c r="F92" s="1"/>
      <c r="G92" s="1"/>
    </row>
    <row r="93" spans="1:7">
      <c r="A93" t="s">
        <v>107</v>
      </c>
      <c r="B93" t="s">
        <v>821</v>
      </c>
      <c r="C93" s="1">
        <v>1.102E-5</v>
      </c>
      <c r="D93" s="1">
        <v>6.5583300000000002E-3</v>
      </c>
      <c r="E93" s="1">
        <v>3.03659E-3</v>
      </c>
      <c r="F93" s="1">
        <v>6.1460300000000002E-3</v>
      </c>
      <c r="G93" s="1">
        <v>7.9117E-4</v>
      </c>
    </row>
    <row r="94" spans="1:7">
      <c r="A94" t="s">
        <v>108</v>
      </c>
      <c r="B94" t="s">
        <v>822</v>
      </c>
      <c r="C94" s="1">
        <v>2.0421829999999998E-2</v>
      </c>
      <c r="D94" s="1"/>
      <c r="E94" s="1"/>
      <c r="F94" s="1"/>
      <c r="G94" s="1"/>
    </row>
    <row r="95" spans="1:7">
      <c r="A95" t="s">
        <v>109</v>
      </c>
      <c r="B95" t="s">
        <v>823</v>
      </c>
      <c r="C95" s="1"/>
      <c r="D95" s="1"/>
      <c r="E95" s="1"/>
      <c r="F95" s="1">
        <v>2.7112290000000001E-2</v>
      </c>
      <c r="G95" s="1"/>
    </row>
    <row r="96" spans="1:7">
      <c r="A96" t="s">
        <v>112</v>
      </c>
      <c r="B96" t="s">
        <v>826</v>
      </c>
      <c r="C96" s="1">
        <v>1.5678E-4</v>
      </c>
      <c r="D96" s="1"/>
      <c r="E96" s="1"/>
      <c r="F96" s="1"/>
      <c r="G96" s="1"/>
    </row>
    <row r="97" spans="1:7">
      <c r="A97" t="s">
        <v>120</v>
      </c>
      <c r="B97" t="s">
        <v>834</v>
      </c>
      <c r="C97" s="1">
        <v>0.11443927</v>
      </c>
      <c r="D97" s="1">
        <v>8.8595980000000005E-2</v>
      </c>
      <c r="E97" s="1">
        <v>0.28103100000000003</v>
      </c>
      <c r="F97" s="1">
        <v>0.13589499999999999</v>
      </c>
      <c r="G97" s="1">
        <v>0.15187800000000001</v>
      </c>
    </row>
    <row r="98" spans="1:7">
      <c r="A98" t="s">
        <v>121</v>
      </c>
      <c r="B98" t="s">
        <v>835</v>
      </c>
      <c r="C98" s="1">
        <v>6.0525269999999999E-2</v>
      </c>
      <c r="D98" s="1">
        <v>9.3930000000000004E-5</v>
      </c>
      <c r="E98" s="1"/>
      <c r="F98" s="1"/>
      <c r="G98" s="1">
        <v>5.5231849999999999E-2</v>
      </c>
    </row>
    <row r="99" spans="1:7">
      <c r="A99" t="s">
        <v>1482</v>
      </c>
      <c r="B99" t="s">
        <v>1483</v>
      </c>
      <c r="C99" s="1"/>
      <c r="D99" s="1">
        <v>8.5550499999999998E-3</v>
      </c>
      <c r="E99" s="1">
        <v>4.4953919999999994E-2</v>
      </c>
      <c r="F99" s="1">
        <v>4.7775999999999999E-3</v>
      </c>
      <c r="G99" s="1"/>
    </row>
    <row r="100" spans="1:7">
      <c r="A100" t="s">
        <v>122</v>
      </c>
      <c r="B100" t="s">
        <v>836</v>
      </c>
      <c r="C100" s="1">
        <v>5.7260899999999997E-3</v>
      </c>
      <c r="D100" s="1"/>
      <c r="E100" s="1"/>
      <c r="F100" s="1"/>
      <c r="G100" s="1"/>
    </row>
    <row r="101" spans="1:7">
      <c r="A101" t="s">
        <v>1484</v>
      </c>
      <c r="B101" t="s">
        <v>1485</v>
      </c>
      <c r="C101" s="1"/>
      <c r="D101" s="1"/>
      <c r="E101" s="1">
        <v>5.3489E-4</v>
      </c>
      <c r="F101" s="1">
        <v>2.8931999999999997E-4</v>
      </c>
      <c r="G101" s="1">
        <v>7.763E-5</v>
      </c>
    </row>
    <row r="102" spans="1:7">
      <c r="A102" t="s">
        <v>1486</v>
      </c>
      <c r="B102" t="s">
        <v>1487</v>
      </c>
      <c r="C102" s="1">
        <v>2.6664E-2</v>
      </c>
      <c r="D102" s="1"/>
      <c r="E102" s="1"/>
      <c r="F102" s="1"/>
      <c r="G102" s="1"/>
    </row>
    <row r="103" spans="1:7">
      <c r="A103" t="s">
        <v>126</v>
      </c>
      <c r="B103" t="s">
        <v>840</v>
      </c>
      <c r="C103" s="1">
        <v>2.4796370000000002E-2</v>
      </c>
      <c r="D103" s="1"/>
      <c r="E103" s="1"/>
      <c r="F103" s="1"/>
      <c r="G103" s="1"/>
    </row>
    <row r="104" spans="1:7">
      <c r="A104" t="s">
        <v>1488</v>
      </c>
      <c r="B104" t="s">
        <v>1489</v>
      </c>
      <c r="C104" s="1"/>
      <c r="D104" s="1"/>
      <c r="E104" s="1"/>
      <c r="F104" s="1"/>
      <c r="G104" s="1">
        <v>9.8994900000000004E-3</v>
      </c>
    </row>
    <row r="105" spans="1:7">
      <c r="A105" t="s">
        <v>1490</v>
      </c>
      <c r="B105" t="s">
        <v>1491</v>
      </c>
      <c r="C105" s="1"/>
      <c r="D105" s="1"/>
      <c r="E105" s="1"/>
      <c r="F105" s="1">
        <v>1.026144E-2</v>
      </c>
      <c r="G105" s="1"/>
    </row>
    <row r="106" spans="1:7">
      <c r="A106" t="s">
        <v>1492</v>
      </c>
      <c r="B106" t="s">
        <v>1493</v>
      </c>
      <c r="C106" s="1"/>
      <c r="D106" s="1"/>
      <c r="E106" s="1">
        <v>5.5470123499999993</v>
      </c>
      <c r="F106" s="1"/>
      <c r="G106" s="1"/>
    </row>
    <row r="107" spans="1:7">
      <c r="A107" t="s">
        <v>129</v>
      </c>
      <c r="B107" t="s">
        <v>843</v>
      </c>
      <c r="C107" s="1"/>
      <c r="D107" s="1">
        <v>7.1011999999999996E-4</v>
      </c>
      <c r="E107" s="1"/>
      <c r="F107" s="1"/>
      <c r="G107" s="1"/>
    </row>
    <row r="108" spans="1:7">
      <c r="A108" t="s">
        <v>1494</v>
      </c>
      <c r="B108" t="s">
        <v>1495</v>
      </c>
      <c r="C108" s="1"/>
      <c r="D108" s="1"/>
      <c r="E108" s="1">
        <v>1.6924189999999999E-2</v>
      </c>
      <c r="F108" s="1"/>
      <c r="G108" s="1"/>
    </row>
    <row r="109" spans="1:7">
      <c r="A109" t="s">
        <v>136</v>
      </c>
      <c r="B109" t="s">
        <v>850</v>
      </c>
      <c r="C109" s="1">
        <v>19.452468420000002</v>
      </c>
      <c r="D109" s="1">
        <v>15.418501309999998</v>
      </c>
      <c r="E109" s="1">
        <v>119.36496484999999</v>
      </c>
      <c r="F109" s="1">
        <v>5.2455907899999996</v>
      </c>
      <c r="G109" s="1">
        <v>0.57286428</v>
      </c>
    </row>
    <row r="110" spans="1:7">
      <c r="A110" t="s">
        <v>137</v>
      </c>
      <c r="B110" t="s">
        <v>851</v>
      </c>
      <c r="C110" s="1">
        <v>0.56964176</v>
      </c>
      <c r="D110" s="1">
        <v>0.78236826999999998</v>
      </c>
      <c r="E110" s="1">
        <v>0.29306405999999996</v>
      </c>
      <c r="F110" s="1">
        <v>0.32481367999999999</v>
      </c>
      <c r="G110" s="1">
        <v>0.3050715</v>
      </c>
    </row>
    <row r="111" spans="1:7">
      <c r="A111" t="s">
        <v>138</v>
      </c>
      <c r="B111" t="s">
        <v>852</v>
      </c>
      <c r="C111" s="1"/>
      <c r="D111" s="1"/>
      <c r="E111" s="1">
        <v>2.3040160000000001E-2</v>
      </c>
      <c r="F111" s="1"/>
      <c r="G111" s="1"/>
    </row>
    <row r="112" spans="1:7">
      <c r="A112" t="s">
        <v>140</v>
      </c>
      <c r="B112" t="s">
        <v>854</v>
      </c>
      <c r="C112" s="1"/>
      <c r="D112" s="1"/>
      <c r="E112" s="1"/>
      <c r="F112" s="1">
        <v>7.4032999999999998E-3</v>
      </c>
      <c r="G112" s="1"/>
    </row>
    <row r="113" spans="1:7">
      <c r="A113" t="s">
        <v>141</v>
      </c>
      <c r="B113" t="s">
        <v>855</v>
      </c>
      <c r="C113" s="1"/>
      <c r="D113" s="1">
        <v>6.7000000000000002E-3</v>
      </c>
      <c r="E113" s="1">
        <v>3.175E-2</v>
      </c>
      <c r="F113" s="1"/>
      <c r="G113" s="1"/>
    </row>
    <row r="114" spans="1:7">
      <c r="A114" t="s">
        <v>1496</v>
      </c>
      <c r="B114" t="s">
        <v>1497</v>
      </c>
      <c r="C114" s="1">
        <v>0.34104000000000001</v>
      </c>
      <c r="D114" s="1">
        <v>0.18263198</v>
      </c>
      <c r="E114" s="1">
        <v>0.88492121000000001</v>
      </c>
      <c r="F114" s="1">
        <v>0.50224610999999997</v>
      </c>
      <c r="G114" s="1"/>
    </row>
    <row r="115" spans="1:7">
      <c r="A115" t="s">
        <v>1498</v>
      </c>
      <c r="B115" t="s">
        <v>1499</v>
      </c>
      <c r="C115" s="1"/>
      <c r="D115" s="1"/>
      <c r="E115" s="1"/>
      <c r="F115" s="1">
        <v>0.33848640000000002</v>
      </c>
      <c r="G115" s="1"/>
    </row>
    <row r="116" spans="1:7">
      <c r="A116" t="s">
        <v>142</v>
      </c>
      <c r="B116" t="s">
        <v>856</v>
      </c>
      <c r="C116" s="1">
        <v>3.1624109999999997E-2</v>
      </c>
      <c r="D116" s="1"/>
      <c r="E116" s="1"/>
      <c r="F116" s="1"/>
      <c r="G116" s="1"/>
    </row>
    <row r="117" spans="1:7">
      <c r="A117" t="s">
        <v>143</v>
      </c>
      <c r="B117" t="s">
        <v>857</v>
      </c>
      <c r="C117" s="1"/>
      <c r="D117" s="1"/>
      <c r="E117" s="1"/>
      <c r="F117" s="1">
        <v>7.0119300000000004E-3</v>
      </c>
      <c r="G117" s="1"/>
    </row>
    <row r="118" spans="1:7">
      <c r="A118" t="s">
        <v>1500</v>
      </c>
      <c r="B118" t="s">
        <v>1501</v>
      </c>
      <c r="C118" s="1">
        <v>0.47272069999999999</v>
      </c>
      <c r="D118" s="1">
        <v>0.56062666000000005</v>
      </c>
      <c r="E118" s="1">
        <v>0.48955468000000002</v>
      </c>
      <c r="F118" s="1">
        <v>0.62301578999999996</v>
      </c>
      <c r="G118" s="1">
        <v>0.44845942</v>
      </c>
    </row>
    <row r="119" spans="1:7">
      <c r="A119" t="s">
        <v>144</v>
      </c>
      <c r="B119" t="s">
        <v>858</v>
      </c>
      <c r="C119" s="1">
        <v>2.59974E-2</v>
      </c>
      <c r="D119" s="1"/>
      <c r="E119" s="1"/>
      <c r="F119" s="1"/>
      <c r="G119" s="1"/>
    </row>
    <row r="120" spans="1:7">
      <c r="A120" t="s">
        <v>146</v>
      </c>
      <c r="B120" t="s">
        <v>860</v>
      </c>
      <c r="C120" s="1"/>
      <c r="D120" s="1"/>
      <c r="E120" s="1">
        <v>1.6766E-2</v>
      </c>
      <c r="F120" s="1">
        <v>7.7242749999999999E-2</v>
      </c>
      <c r="G120" s="1">
        <v>7.6449639999999999E-2</v>
      </c>
    </row>
    <row r="121" spans="1:7">
      <c r="A121" t="s">
        <v>1502</v>
      </c>
      <c r="B121" t="s">
        <v>1503</v>
      </c>
      <c r="C121" s="1">
        <v>6.3629999999999999E-5</v>
      </c>
      <c r="D121" s="1"/>
      <c r="E121" s="1"/>
      <c r="F121" s="1"/>
      <c r="G121" s="1"/>
    </row>
    <row r="122" spans="1:7">
      <c r="A122" t="s">
        <v>147</v>
      </c>
      <c r="B122" t="s">
        <v>861</v>
      </c>
      <c r="C122" s="1"/>
      <c r="D122" s="1">
        <v>0.25088840000000001</v>
      </c>
      <c r="E122" s="1">
        <v>4.6080000000000003E-2</v>
      </c>
      <c r="F122" s="1">
        <v>9.1738200000000006E-2</v>
      </c>
      <c r="G122" s="1"/>
    </row>
    <row r="123" spans="1:7">
      <c r="A123" t="s">
        <v>1504</v>
      </c>
      <c r="B123" t="s">
        <v>1505</v>
      </c>
      <c r="C123" s="1"/>
      <c r="D123" s="1">
        <v>3.262636E-2</v>
      </c>
      <c r="E123" s="1">
        <v>1.6496139999999999E-2</v>
      </c>
      <c r="F123" s="1">
        <v>7.6380000000000003E-2</v>
      </c>
      <c r="G123" s="1">
        <v>6.8966250000000007E-2</v>
      </c>
    </row>
    <row r="124" spans="1:7">
      <c r="A124" t="s">
        <v>1506</v>
      </c>
      <c r="B124" t="s">
        <v>1507</v>
      </c>
      <c r="C124" s="1"/>
      <c r="D124" s="1">
        <v>3.0134000000000001E-2</v>
      </c>
      <c r="E124" s="1"/>
      <c r="F124" s="1"/>
      <c r="G124" s="1">
        <v>2.6519999999999998E-2</v>
      </c>
    </row>
    <row r="125" spans="1:7">
      <c r="A125" t="s">
        <v>148</v>
      </c>
      <c r="B125" t="s">
        <v>862</v>
      </c>
      <c r="C125" s="1">
        <v>0.14721056999999999</v>
      </c>
      <c r="D125" s="1">
        <v>0.20220299</v>
      </c>
      <c r="E125" s="1">
        <v>0.21517387999999998</v>
      </c>
      <c r="F125" s="1">
        <v>0.26868728000000003</v>
      </c>
      <c r="G125" s="1">
        <v>0.35605629</v>
      </c>
    </row>
    <row r="126" spans="1:7">
      <c r="A126" t="s">
        <v>149</v>
      </c>
      <c r="B126" t="s">
        <v>863</v>
      </c>
      <c r="C126" s="1">
        <v>6.1426910000000001E-2</v>
      </c>
      <c r="D126" s="1">
        <v>5.9900000000000002E-2</v>
      </c>
      <c r="E126" s="1">
        <v>4.2293999999999998E-2</v>
      </c>
      <c r="F126" s="1">
        <v>0.10129056</v>
      </c>
      <c r="G126" s="1">
        <v>2.0789999999999999E-2</v>
      </c>
    </row>
    <row r="127" spans="1:7">
      <c r="A127" t="s">
        <v>150</v>
      </c>
      <c r="B127" t="s">
        <v>864</v>
      </c>
      <c r="C127" s="1">
        <v>2.3599999999999999E-2</v>
      </c>
      <c r="D127" s="1">
        <v>2.5118640000000001E-2</v>
      </c>
      <c r="E127" s="1"/>
      <c r="F127" s="1"/>
      <c r="G127" s="1"/>
    </row>
    <row r="128" spans="1:7">
      <c r="A128" t="s">
        <v>151</v>
      </c>
      <c r="B128" t="s">
        <v>865</v>
      </c>
      <c r="C128" s="1">
        <v>0.13746648</v>
      </c>
      <c r="D128" s="1">
        <v>0.12315304000000001</v>
      </c>
      <c r="E128" s="1">
        <v>0.28315855000000001</v>
      </c>
      <c r="F128" s="1">
        <v>6.6471009999999997E-2</v>
      </c>
      <c r="G128" s="1">
        <v>0.29519279999999998</v>
      </c>
    </row>
    <row r="129" spans="1:7">
      <c r="A129" t="s">
        <v>154</v>
      </c>
      <c r="B129" t="s">
        <v>868</v>
      </c>
      <c r="C129" s="1"/>
      <c r="D129" s="1">
        <v>3.98E-3</v>
      </c>
      <c r="E129" s="1"/>
      <c r="F129" s="1"/>
      <c r="G129" s="1"/>
    </row>
    <row r="130" spans="1:7">
      <c r="A130" t="s">
        <v>1508</v>
      </c>
      <c r="B130" t="s">
        <v>1509</v>
      </c>
      <c r="C130" s="1">
        <v>1.8089999999999998E-2</v>
      </c>
      <c r="D130" s="1">
        <v>3.1628440000000001E-2</v>
      </c>
      <c r="E130" s="1">
        <v>0.101952</v>
      </c>
      <c r="F130" s="1"/>
      <c r="G130" s="1"/>
    </row>
    <row r="131" spans="1:7">
      <c r="A131" t="s">
        <v>155</v>
      </c>
      <c r="B131" t="s">
        <v>869</v>
      </c>
      <c r="C131" s="1">
        <v>4.1500000000000002E-2</v>
      </c>
      <c r="D131" s="1"/>
      <c r="E131" s="1"/>
      <c r="F131" s="1"/>
      <c r="G131" s="1">
        <v>3.4429000000000001E-2</v>
      </c>
    </row>
    <row r="132" spans="1:7">
      <c r="A132" t="s">
        <v>159</v>
      </c>
      <c r="B132" t="s">
        <v>873</v>
      </c>
      <c r="C132" s="1"/>
      <c r="D132" s="1">
        <v>8.1990000000000003E-4</v>
      </c>
      <c r="E132" s="1"/>
      <c r="F132" s="1"/>
      <c r="G132" s="1"/>
    </row>
    <row r="133" spans="1:7">
      <c r="A133" t="s">
        <v>1510</v>
      </c>
      <c r="B133" t="s">
        <v>1511</v>
      </c>
      <c r="C133" s="1"/>
      <c r="D133" s="1"/>
      <c r="E133" s="1">
        <v>5.6833999999999997E-4</v>
      </c>
      <c r="F133" s="1">
        <v>5.5643400000000001E-3</v>
      </c>
      <c r="G133" s="1">
        <v>9.3807600000000001E-3</v>
      </c>
    </row>
    <row r="134" spans="1:7">
      <c r="A134" t="s">
        <v>160</v>
      </c>
      <c r="B134" t="s">
        <v>874</v>
      </c>
      <c r="C134" s="1">
        <v>0.108815</v>
      </c>
      <c r="D134" s="1"/>
      <c r="E134" s="1">
        <v>0.46749468</v>
      </c>
      <c r="F134" s="1">
        <v>0.35998521</v>
      </c>
      <c r="G134" s="1">
        <v>6.3947550000000006E-2</v>
      </c>
    </row>
    <row r="135" spans="1:7">
      <c r="A135" t="s">
        <v>1512</v>
      </c>
      <c r="B135" t="s">
        <v>1513</v>
      </c>
      <c r="C135" s="1">
        <v>3.3737629999999998E-2</v>
      </c>
      <c r="D135" s="1">
        <v>5.3560200000000004E-3</v>
      </c>
      <c r="E135" s="1"/>
      <c r="F135" s="1">
        <v>6.6770700000000002E-3</v>
      </c>
      <c r="G135" s="1"/>
    </row>
    <row r="136" spans="1:7">
      <c r="A136" t="s">
        <v>161</v>
      </c>
      <c r="B136" t="s">
        <v>875</v>
      </c>
      <c r="C136" s="1">
        <v>1.90263597</v>
      </c>
      <c r="D136" s="1">
        <v>1.4551375600000001</v>
      </c>
      <c r="E136" s="1">
        <v>2.3693019</v>
      </c>
      <c r="F136" s="1">
        <v>2.29506538</v>
      </c>
      <c r="G136" s="1">
        <v>3.1352648599999999</v>
      </c>
    </row>
    <row r="137" spans="1:7">
      <c r="A137" t="s">
        <v>162</v>
      </c>
      <c r="B137" t="s">
        <v>876</v>
      </c>
      <c r="C137" s="1">
        <v>7.2946090000000005E-2</v>
      </c>
      <c r="D137" s="1">
        <v>0.21626666999999999</v>
      </c>
      <c r="E137" s="1">
        <v>0.11634447000000001</v>
      </c>
      <c r="F137" s="1">
        <v>0.18629467</v>
      </c>
      <c r="G137" s="1">
        <v>0.30525625000000001</v>
      </c>
    </row>
    <row r="138" spans="1:7">
      <c r="A138" t="s">
        <v>163</v>
      </c>
      <c r="B138" t="s">
        <v>877</v>
      </c>
      <c r="C138" s="1">
        <v>3.4700399999999999E-2</v>
      </c>
      <c r="D138" s="1"/>
      <c r="E138" s="1">
        <v>8.8252769999999994E-2</v>
      </c>
      <c r="F138" s="1"/>
      <c r="G138" s="1"/>
    </row>
    <row r="139" spans="1:7">
      <c r="A139" t="s">
        <v>164</v>
      </c>
      <c r="B139" t="s">
        <v>878</v>
      </c>
      <c r="C139" s="1">
        <v>0.23291167999999998</v>
      </c>
      <c r="D139" s="1">
        <v>0.11980726</v>
      </c>
      <c r="E139" s="1">
        <v>0.38456022000000001</v>
      </c>
      <c r="F139" s="1">
        <v>11.57033522</v>
      </c>
      <c r="G139" s="1">
        <v>0.52220361999999998</v>
      </c>
    </row>
    <row r="140" spans="1:7">
      <c r="A140" t="s">
        <v>165</v>
      </c>
      <c r="B140" t="s">
        <v>879</v>
      </c>
      <c r="C140" s="1">
        <v>6.2185000000000001E-3</v>
      </c>
      <c r="D140" s="1">
        <v>8.4016800000000003E-2</v>
      </c>
      <c r="E140" s="1">
        <v>2.913085E-2</v>
      </c>
      <c r="F140" s="1">
        <v>7.472558E-2</v>
      </c>
      <c r="G140" s="1">
        <v>2.312407E-2</v>
      </c>
    </row>
    <row r="141" spans="1:7">
      <c r="A141" t="s">
        <v>166</v>
      </c>
      <c r="B141" t="s">
        <v>880</v>
      </c>
      <c r="C141" s="1">
        <v>1.8718499999999999E-2</v>
      </c>
      <c r="D141" s="1">
        <v>8.9418360000000002E-2</v>
      </c>
      <c r="E141" s="1">
        <v>0.19134625999999999</v>
      </c>
      <c r="F141" s="1">
        <v>0.20607320000000001</v>
      </c>
      <c r="G141" s="1">
        <v>1.4751139999999999E-2</v>
      </c>
    </row>
    <row r="142" spans="1:7">
      <c r="A142" t="s">
        <v>167</v>
      </c>
      <c r="B142" t="s">
        <v>881</v>
      </c>
      <c r="C142" s="1">
        <v>0.84842480999999992</v>
      </c>
      <c r="D142" s="1">
        <v>1.2095047599999997</v>
      </c>
      <c r="E142" s="1">
        <v>1.1553039300000001</v>
      </c>
      <c r="F142" s="1">
        <v>1.4920703100000001</v>
      </c>
      <c r="G142" s="1">
        <v>1.4150829</v>
      </c>
    </row>
    <row r="143" spans="1:7">
      <c r="A143" t="s">
        <v>168</v>
      </c>
      <c r="B143" t="s">
        <v>882</v>
      </c>
      <c r="C143" s="1">
        <v>0.12792861999999999</v>
      </c>
      <c r="D143" s="1">
        <v>0.42420121</v>
      </c>
      <c r="E143" s="1">
        <v>1.01483211</v>
      </c>
      <c r="F143" s="1">
        <v>0.40948224999999999</v>
      </c>
      <c r="G143" s="1">
        <v>0.33936776999999996</v>
      </c>
    </row>
    <row r="144" spans="1:7">
      <c r="A144" t="s">
        <v>169</v>
      </c>
      <c r="B144" t="s">
        <v>883</v>
      </c>
      <c r="C144" s="1">
        <v>18.160082529999997</v>
      </c>
      <c r="D144" s="1">
        <v>38.968340229999995</v>
      </c>
      <c r="E144" s="1">
        <v>9.8075617700000013</v>
      </c>
      <c r="F144" s="1">
        <v>3.85E-2</v>
      </c>
      <c r="G144" s="1">
        <v>0.11954720000000001</v>
      </c>
    </row>
    <row r="145" spans="1:7">
      <c r="A145" t="s">
        <v>170</v>
      </c>
      <c r="B145" t="s">
        <v>884</v>
      </c>
      <c r="C145" s="1">
        <v>0.12677488000000001</v>
      </c>
      <c r="D145" s="1">
        <v>0.17128717999999998</v>
      </c>
      <c r="E145" s="1">
        <v>0.28367501000000001</v>
      </c>
      <c r="F145" s="1">
        <v>0.32093136</v>
      </c>
      <c r="G145" s="1">
        <v>0.55094974000000008</v>
      </c>
    </row>
    <row r="146" spans="1:7">
      <c r="A146" t="s">
        <v>1514</v>
      </c>
      <c r="B146" t="s">
        <v>1515</v>
      </c>
      <c r="C146" s="1">
        <v>0.57346211999999996</v>
      </c>
      <c r="D146" s="1">
        <v>0.85580619999999996</v>
      </c>
      <c r="E146" s="1">
        <v>0.95833059999999992</v>
      </c>
      <c r="F146" s="1">
        <v>0.94051956000000003</v>
      </c>
      <c r="G146" s="1">
        <v>0.23354406</v>
      </c>
    </row>
    <row r="147" spans="1:7">
      <c r="A147" t="s">
        <v>172</v>
      </c>
      <c r="B147" t="s">
        <v>886</v>
      </c>
      <c r="C147" s="1">
        <v>4.5125129999999999E-2</v>
      </c>
      <c r="D147" s="1">
        <v>1.8644640000000001E-2</v>
      </c>
      <c r="E147" s="1">
        <v>6.4599599999999993E-2</v>
      </c>
      <c r="F147" s="1">
        <v>6.4454159999999996E-2</v>
      </c>
      <c r="G147" s="1">
        <v>3.6338549999999997E-2</v>
      </c>
    </row>
    <row r="148" spans="1:7">
      <c r="A148" t="s">
        <v>173</v>
      </c>
      <c r="B148" t="s">
        <v>887</v>
      </c>
      <c r="C148" s="1">
        <v>0.3679209</v>
      </c>
      <c r="D148" s="1">
        <v>0.41606094999999998</v>
      </c>
      <c r="E148" s="1">
        <v>0.29388180000000003</v>
      </c>
      <c r="F148" s="1">
        <v>1.4169672599999998</v>
      </c>
      <c r="G148" s="1">
        <v>3.2795401599999998</v>
      </c>
    </row>
    <row r="149" spans="1:7">
      <c r="A149" t="s">
        <v>174</v>
      </c>
      <c r="B149" t="s">
        <v>888</v>
      </c>
      <c r="C149" s="1"/>
      <c r="D149" s="1"/>
      <c r="E149" s="1">
        <v>8.2000000000000007E-3</v>
      </c>
      <c r="F149" s="1"/>
      <c r="G149" s="1">
        <v>3.6709110000000003E-2</v>
      </c>
    </row>
    <row r="150" spans="1:7">
      <c r="A150" t="s">
        <v>1516</v>
      </c>
      <c r="B150" t="s">
        <v>1517</v>
      </c>
      <c r="C150" s="1">
        <v>0.14348187000000001</v>
      </c>
      <c r="D150" s="1">
        <v>0.24831623</v>
      </c>
      <c r="E150" s="1">
        <v>2.0689269999999999E-2</v>
      </c>
      <c r="F150" s="1">
        <v>4.0135780000000003E-2</v>
      </c>
      <c r="G150" s="1">
        <v>9.4092399999999993E-2</v>
      </c>
    </row>
    <row r="151" spans="1:7">
      <c r="A151" t="s">
        <v>175</v>
      </c>
      <c r="B151" t="s">
        <v>889</v>
      </c>
      <c r="C151" s="1">
        <v>0.14613821999999999</v>
      </c>
      <c r="D151" s="1">
        <v>4.1489600000000001E-2</v>
      </c>
      <c r="E151" s="1">
        <v>0.21705676000000002</v>
      </c>
      <c r="F151" s="1">
        <v>0.22893965999999999</v>
      </c>
      <c r="G151" s="1">
        <v>1.5190840000000001E-2</v>
      </c>
    </row>
    <row r="152" spans="1:7">
      <c r="A152" t="s">
        <v>176</v>
      </c>
      <c r="B152" t="s">
        <v>890</v>
      </c>
      <c r="C152" s="1"/>
      <c r="D152" s="1">
        <v>5.1999999999999998E-2</v>
      </c>
      <c r="E152" s="1">
        <v>0.19084000000000001</v>
      </c>
      <c r="F152" s="1"/>
      <c r="G152" s="1"/>
    </row>
    <row r="153" spans="1:7">
      <c r="A153" t="s">
        <v>1518</v>
      </c>
      <c r="B153" t="s">
        <v>1519</v>
      </c>
      <c r="C153" s="1"/>
      <c r="D153" s="1">
        <v>5.2918779999999999E-2</v>
      </c>
      <c r="E153" s="1">
        <v>5.0230289999999997E-2</v>
      </c>
      <c r="F153" s="1"/>
      <c r="G153" s="1"/>
    </row>
    <row r="154" spans="1:7">
      <c r="A154" t="s">
        <v>177</v>
      </c>
      <c r="B154" t="s">
        <v>891</v>
      </c>
      <c r="C154" s="1"/>
      <c r="D154" s="1">
        <v>8.4950000000000008E-3</v>
      </c>
      <c r="E154" s="1"/>
      <c r="F154" s="1">
        <v>1.007475E-2</v>
      </c>
      <c r="G154" s="1">
        <v>7.3303999999999999E-3</v>
      </c>
    </row>
    <row r="155" spans="1:7">
      <c r="A155" t="s">
        <v>178</v>
      </c>
      <c r="B155" t="s">
        <v>892</v>
      </c>
      <c r="C155" s="1">
        <v>0.38665896</v>
      </c>
      <c r="D155" s="1">
        <v>0.44184495000000001</v>
      </c>
      <c r="E155" s="1">
        <v>0.26574350000000002</v>
      </c>
      <c r="F155" s="1">
        <v>0.77299843999999995</v>
      </c>
      <c r="G155" s="1">
        <v>0.54720838000000005</v>
      </c>
    </row>
    <row r="156" spans="1:7">
      <c r="A156" t="s">
        <v>179</v>
      </c>
      <c r="B156" t="s">
        <v>893</v>
      </c>
      <c r="C156" s="1">
        <v>0.34064793999999998</v>
      </c>
      <c r="D156" s="1">
        <v>0.43362595000000004</v>
      </c>
      <c r="E156" s="1">
        <v>5.3603669999999999E-2</v>
      </c>
      <c r="F156" s="1">
        <v>8.8439999999999994E-3</v>
      </c>
      <c r="G156" s="1">
        <v>1.5547770000000001E-2</v>
      </c>
    </row>
    <row r="157" spans="1:7">
      <c r="A157" t="s">
        <v>180</v>
      </c>
      <c r="B157" t="s">
        <v>894</v>
      </c>
      <c r="C157" s="1">
        <v>1.43611277</v>
      </c>
      <c r="D157" s="1">
        <v>1.3095202799999999</v>
      </c>
      <c r="E157" s="1">
        <v>2.7542156599999998</v>
      </c>
      <c r="F157" s="1">
        <v>2.1675767399999999</v>
      </c>
      <c r="G157" s="1">
        <v>1.3361316400000001</v>
      </c>
    </row>
    <row r="158" spans="1:7">
      <c r="A158" t="s">
        <v>181</v>
      </c>
      <c r="B158" t="s">
        <v>895</v>
      </c>
      <c r="C158" s="1">
        <v>2.1293461800000002</v>
      </c>
      <c r="D158" s="1">
        <v>3.5504872000000001</v>
      </c>
      <c r="E158" s="1">
        <v>2.5975722999999999</v>
      </c>
      <c r="F158" s="1">
        <v>3.1286265100000001</v>
      </c>
      <c r="G158" s="1">
        <v>3.7699065200000001</v>
      </c>
    </row>
    <row r="159" spans="1:7">
      <c r="A159" t="s">
        <v>182</v>
      </c>
      <c r="B159" t="s">
        <v>896</v>
      </c>
      <c r="C159" s="1">
        <v>3.1254686</v>
      </c>
      <c r="D159" s="1">
        <v>2.3034659500000001</v>
      </c>
      <c r="E159" s="1">
        <v>5.8811675599999997</v>
      </c>
      <c r="F159" s="1">
        <v>7.2473574100000002</v>
      </c>
      <c r="G159" s="1">
        <v>5.1016000000000004</v>
      </c>
    </row>
    <row r="160" spans="1:7">
      <c r="A160" t="s">
        <v>183</v>
      </c>
      <c r="B160" t="s">
        <v>897</v>
      </c>
      <c r="C160" s="1">
        <v>1.9611392000000001</v>
      </c>
      <c r="D160" s="1">
        <v>2.24870072</v>
      </c>
      <c r="E160" s="1">
        <v>3.2745041599999998</v>
      </c>
      <c r="F160" s="1">
        <v>5.59166031</v>
      </c>
      <c r="G160" s="1">
        <v>8.2202519499999998</v>
      </c>
    </row>
    <row r="161" spans="1:7">
      <c r="A161" t="s">
        <v>184</v>
      </c>
      <c r="B161" t="s">
        <v>898</v>
      </c>
      <c r="C161" s="1">
        <v>0.15293814999999999</v>
      </c>
      <c r="D161" s="1">
        <v>6.9075789999999998E-2</v>
      </c>
      <c r="E161" s="1">
        <v>0.19344259999999999</v>
      </c>
      <c r="F161" s="1">
        <v>4.0832991600000001</v>
      </c>
      <c r="G161" s="1">
        <v>2.84645451</v>
      </c>
    </row>
    <row r="162" spans="1:7">
      <c r="A162" t="s">
        <v>185</v>
      </c>
      <c r="B162" t="s">
        <v>899</v>
      </c>
      <c r="C162" s="1">
        <v>7.4664999999999995E-2</v>
      </c>
      <c r="D162" s="1">
        <v>0.10454122</v>
      </c>
      <c r="E162" s="1">
        <v>5.5971600000000003E-3</v>
      </c>
      <c r="F162" s="1">
        <v>2.2293899999999999E-3</v>
      </c>
      <c r="G162" s="1">
        <v>1.24445E-3</v>
      </c>
    </row>
    <row r="163" spans="1:7">
      <c r="A163" t="s">
        <v>186</v>
      </c>
      <c r="B163" t="s">
        <v>900</v>
      </c>
      <c r="C163" s="1">
        <v>1.8663415399999999</v>
      </c>
      <c r="D163" s="1">
        <v>2.39355589</v>
      </c>
      <c r="E163" s="1">
        <v>2.7768628999999998</v>
      </c>
      <c r="F163" s="1">
        <v>6.9716449999999996</v>
      </c>
      <c r="G163" s="1">
        <v>6.2051572799999999</v>
      </c>
    </row>
    <row r="164" spans="1:7">
      <c r="A164" t="s">
        <v>1520</v>
      </c>
      <c r="B164" t="s">
        <v>1521</v>
      </c>
      <c r="C164" s="1">
        <v>7.0005600000000003E-3</v>
      </c>
      <c r="D164" s="1">
        <v>8.1433900000000004E-3</v>
      </c>
      <c r="E164" s="1"/>
      <c r="F164" s="1">
        <v>6.6029000000000001E-4</v>
      </c>
      <c r="G164" s="1">
        <v>0.77078332000000005</v>
      </c>
    </row>
    <row r="165" spans="1:7">
      <c r="A165" t="s">
        <v>187</v>
      </c>
      <c r="B165" t="s">
        <v>901</v>
      </c>
      <c r="C165" s="1">
        <v>3.7925E-2</v>
      </c>
      <c r="D165" s="1">
        <v>0.1013708</v>
      </c>
      <c r="E165" s="1">
        <v>3.9077710000000002E-2</v>
      </c>
      <c r="F165" s="1">
        <v>2.158121E-2</v>
      </c>
      <c r="G165" s="1"/>
    </row>
    <row r="166" spans="1:7">
      <c r="A166" t="s">
        <v>1522</v>
      </c>
      <c r="B166" t="s">
        <v>1523</v>
      </c>
      <c r="C166" s="1"/>
      <c r="D166" s="1">
        <v>1.7270999999999999E-4</v>
      </c>
      <c r="E166" s="1"/>
      <c r="F166" s="1"/>
      <c r="G166" s="1">
        <v>2.8765530000000001E-2</v>
      </c>
    </row>
    <row r="167" spans="1:7">
      <c r="A167" t="s">
        <v>188</v>
      </c>
      <c r="B167" t="s">
        <v>902</v>
      </c>
      <c r="C167" s="1">
        <v>0.41375938000000001</v>
      </c>
      <c r="D167" s="1">
        <v>0.39365219000000001</v>
      </c>
      <c r="E167" s="1">
        <v>0.72110519000000006</v>
      </c>
      <c r="F167" s="1">
        <v>0.23152363000000001</v>
      </c>
      <c r="G167" s="1">
        <v>0.29821762000000002</v>
      </c>
    </row>
    <row r="168" spans="1:7">
      <c r="A168" t="s">
        <v>1524</v>
      </c>
      <c r="B168" t="s">
        <v>1525</v>
      </c>
      <c r="C168" s="1"/>
      <c r="D168" s="1"/>
      <c r="E168" s="1"/>
      <c r="F168" s="1"/>
      <c r="G168" s="1">
        <v>1.806234E-2</v>
      </c>
    </row>
    <row r="169" spans="1:7">
      <c r="A169" t="s">
        <v>189</v>
      </c>
      <c r="B169" t="s">
        <v>903</v>
      </c>
      <c r="C169" s="1">
        <v>0.37048988999999999</v>
      </c>
      <c r="D169" s="1">
        <v>1.0658218399999999</v>
      </c>
      <c r="E169" s="1">
        <v>0.27532181</v>
      </c>
      <c r="F169" s="1">
        <v>1.0194369999999999E-2</v>
      </c>
      <c r="G169" s="1"/>
    </row>
    <row r="170" spans="1:7">
      <c r="A170" t="s">
        <v>190</v>
      </c>
      <c r="B170" t="s">
        <v>904</v>
      </c>
      <c r="C170" s="1">
        <v>0.16286472000000002</v>
      </c>
      <c r="D170" s="1">
        <v>0.39228967999999997</v>
      </c>
      <c r="E170" s="1">
        <v>0.29749416000000001</v>
      </c>
      <c r="F170" s="1">
        <v>0.30898062000000004</v>
      </c>
      <c r="G170" s="1">
        <v>0.27333388000000003</v>
      </c>
    </row>
    <row r="171" spans="1:7">
      <c r="A171" t="s">
        <v>191</v>
      </c>
      <c r="B171" t="s">
        <v>905</v>
      </c>
      <c r="C171" s="1">
        <v>1.83046098</v>
      </c>
      <c r="D171" s="1">
        <v>0.75221922999999991</v>
      </c>
      <c r="E171" s="1">
        <v>1.7021620899999998</v>
      </c>
      <c r="F171" s="1">
        <v>2.5615795399999999</v>
      </c>
      <c r="G171" s="1">
        <v>2.3133853800000002</v>
      </c>
    </row>
    <row r="172" spans="1:7">
      <c r="A172" t="s">
        <v>192</v>
      </c>
      <c r="B172" t="s">
        <v>905</v>
      </c>
      <c r="C172" s="1">
        <v>4.8366280000000005E-2</v>
      </c>
      <c r="D172" s="1">
        <v>1.370914E-2</v>
      </c>
      <c r="E172" s="1">
        <v>1.81379E-3</v>
      </c>
      <c r="F172" s="1">
        <v>0.63726855999999998</v>
      </c>
      <c r="G172" s="1">
        <v>4.5271399999999998E-3</v>
      </c>
    </row>
    <row r="173" spans="1:7">
      <c r="A173" t="s">
        <v>194</v>
      </c>
      <c r="B173" t="s">
        <v>907</v>
      </c>
      <c r="C173" s="1"/>
      <c r="D173" s="1">
        <v>4.4163665099999996</v>
      </c>
      <c r="E173" s="1">
        <v>0.88348508999999997</v>
      </c>
      <c r="F173" s="1"/>
      <c r="G173" s="1"/>
    </row>
    <row r="174" spans="1:7">
      <c r="A174" t="s">
        <v>195</v>
      </c>
      <c r="B174" t="s">
        <v>908</v>
      </c>
      <c r="C174" s="1">
        <v>3.4844999999999999E-4</v>
      </c>
      <c r="D174" s="1"/>
      <c r="E174" s="1">
        <v>20.467018759999998</v>
      </c>
      <c r="F174" s="1"/>
      <c r="G174" s="1"/>
    </row>
    <row r="175" spans="1:7">
      <c r="A175" t="s">
        <v>196</v>
      </c>
      <c r="B175" t="s">
        <v>909</v>
      </c>
      <c r="C175" s="1">
        <v>0.12220323</v>
      </c>
      <c r="D175" s="1">
        <v>9.3917520000000004E-2</v>
      </c>
      <c r="E175" s="1"/>
      <c r="F175" s="1"/>
      <c r="G175" s="1"/>
    </row>
    <row r="176" spans="1:7">
      <c r="A176" t="s">
        <v>1526</v>
      </c>
      <c r="B176" t="s">
        <v>1527</v>
      </c>
      <c r="C176" s="1"/>
      <c r="D176" s="1"/>
      <c r="E176" s="1"/>
      <c r="F176" s="1"/>
      <c r="G176" s="1">
        <v>7.5840000000000005E-2</v>
      </c>
    </row>
    <row r="177" spans="1:7">
      <c r="A177" t="s">
        <v>197</v>
      </c>
      <c r="B177" t="s">
        <v>910</v>
      </c>
      <c r="C177" s="1"/>
      <c r="D177" s="1"/>
      <c r="E177" s="1">
        <v>3.9713200000000004E-3</v>
      </c>
      <c r="F177" s="1"/>
      <c r="G177" s="1"/>
    </row>
    <row r="178" spans="1:7">
      <c r="A178" t="s">
        <v>198</v>
      </c>
      <c r="B178" t="s">
        <v>911</v>
      </c>
      <c r="C178" s="1"/>
      <c r="D178" s="1">
        <v>3.5639999999999999E-4</v>
      </c>
      <c r="E178" s="1">
        <v>3.1765889999999998E-2</v>
      </c>
      <c r="F178" s="1"/>
      <c r="G178" s="1"/>
    </row>
    <row r="179" spans="1:7">
      <c r="A179" t="s">
        <v>199</v>
      </c>
      <c r="B179" t="s">
        <v>912</v>
      </c>
      <c r="C179" s="1">
        <v>1.0751968300000001</v>
      </c>
      <c r="D179" s="1">
        <v>1.8809286699999999</v>
      </c>
      <c r="E179" s="1">
        <v>3.16955659</v>
      </c>
      <c r="F179" s="1">
        <v>3.6689318899999996</v>
      </c>
      <c r="G179" s="1">
        <v>7.1227716399999998</v>
      </c>
    </row>
    <row r="180" spans="1:7">
      <c r="A180" t="s">
        <v>201</v>
      </c>
      <c r="B180" t="s">
        <v>914</v>
      </c>
      <c r="C180" s="1">
        <v>0.15530314000000001</v>
      </c>
      <c r="D180" s="1">
        <v>0.16687252</v>
      </c>
      <c r="E180" s="1">
        <v>0.34739034000000002</v>
      </c>
      <c r="F180" s="1">
        <v>0.23950715</v>
      </c>
      <c r="G180" s="1">
        <v>0.36255607999999995</v>
      </c>
    </row>
    <row r="181" spans="1:7">
      <c r="A181" t="s">
        <v>202</v>
      </c>
      <c r="B181" t="s">
        <v>915</v>
      </c>
      <c r="C181" s="1"/>
      <c r="D181" s="1">
        <v>1.04636E-2</v>
      </c>
      <c r="E181" s="1"/>
      <c r="F181" s="1">
        <v>9.4500000000000001E-3</v>
      </c>
      <c r="G181" s="1"/>
    </row>
    <row r="182" spans="1:7">
      <c r="A182" t="s">
        <v>203</v>
      </c>
      <c r="B182" t="s">
        <v>916</v>
      </c>
      <c r="C182" s="1">
        <v>2.4069402200000001</v>
      </c>
      <c r="D182" s="1">
        <v>3.0179654999999999</v>
      </c>
      <c r="E182" s="1">
        <v>3.7055253700000002</v>
      </c>
      <c r="F182" s="1">
        <v>1.68370394</v>
      </c>
      <c r="G182" s="1">
        <v>0.29458223</v>
      </c>
    </row>
    <row r="183" spans="1:7">
      <c r="A183" t="s">
        <v>204</v>
      </c>
      <c r="B183" t="s">
        <v>916</v>
      </c>
      <c r="C183" s="1">
        <v>2.2468080000000001E-2</v>
      </c>
      <c r="D183" s="1">
        <v>9.2767000000000001E-4</v>
      </c>
      <c r="E183" s="1">
        <v>1.35E-2</v>
      </c>
      <c r="F183" s="1"/>
      <c r="G183" s="1">
        <v>2.8283200000000001E-3</v>
      </c>
    </row>
    <row r="184" spans="1:7">
      <c r="A184" t="s">
        <v>205</v>
      </c>
      <c r="B184" t="s">
        <v>917</v>
      </c>
      <c r="C184" s="1">
        <v>2.4745000000000001E-3</v>
      </c>
      <c r="D184" s="1">
        <v>6.2811900000000004E-2</v>
      </c>
      <c r="E184" s="1">
        <v>0.12562380000000001</v>
      </c>
      <c r="F184" s="1"/>
      <c r="G184" s="1"/>
    </row>
    <row r="185" spans="1:7">
      <c r="A185" t="s">
        <v>206</v>
      </c>
      <c r="B185" t="s">
        <v>918</v>
      </c>
      <c r="C185" s="1">
        <v>3.27E-6</v>
      </c>
      <c r="D185" s="1">
        <v>6.6900000000000003E-6</v>
      </c>
      <c r="E185" s="1"/>
      <c r="F185" s="1"/>
      <c r="G185" s="1">
        <v>6.5115510000000001E-2</v>
      </c>
    </row>
    <row r="186" spans="1:7">
      <c r="A186" t="s">
        <v>207</v>
      </c>
      <c r="B186" t="s">
        <v>919</v>
      </c>
      <c r="C186" s="1">
        <v>0.18241213000000001</v>
      </c>
      <c r="D186" s="1">
        <v>0.53441088999999997</v>
      </c>
      <c r="E186" s="1">
        <v>0.80502969000000002</v>
      </c>
      <c r="F186" s="1">
        <v>0.57528588999999997</v>
      </c>
      <c r="G186" s="1">
        <v>0.29828463999999999</v>
      </c>
    </row>
    <row r="187" spans="1:7">
      <c r="A187" t="s">
        <v>1528</v>
      </c>
      <c r="B187" t="s">
        <v>1529</v>
      </c>
      <c r="C187" s="1"/>
      <c r="D187" s="1"/>
      <c r="E187" s="1">
        <v>1.8458999999999999E-4</v>
      </c>
      <c r="F187" s="1"/>
      <c r="G187" s="1"/>
    </row>
    <row r="188" spans="1:7">
      <c r="A188" t="s">
        <v>208</v>
      </c>
      <c r="B188" t="s">
        <v>920</v>
      </c>
      <c r="C188" s="1">
        <v>2.4381670000000001E-2</v>
      </c>
      <c r="D188" s="1">
        <v>1.92903E-3</v>
      </c>
      <c r="E188" s="1">
        <v>6.6876610000000003E-2</v>
      </c>
      <c r="F188" s="1">
        <v>6.045706E-2</v>
      </c>
      <c r="G188" s="1">
        <v>2.664265E-2</v>
      </c>
    </row>
    <row r="189" spans="1:7">
      <c r="A189" t="s">
        <v>209</v>
      </c>
      <c r="B189" t="s">
        <v>921</v>
      </c>
      <c r="C189" s="1">
        <v>6.46343E-3</v>
      </c>
      <c r="D189" s="1"/>
      <c r="E189" s="1">
        <v>1.8529799999999999E-3</v>
      </c>
      <c r="F189" s="1">
        <v>0.15524842999999999</v>
      </c>
      <c r="G189" s="1"/>
    </row>
    <row r="190" spans="1:7">
      <c r="A190" t="s">
        <v>210</v>
      </c>
      <c r="B190" t="s">
        <v>922</v>
      </c>
      <c r="C190" s="1">
        <v>0.18358465000000002</v>
      </c>
      <c r="D190" s="1">
        <v>0.23328324</v>
      </c>
      <c r="E190" s="1">
        <v>1.20741871</v>
      </c>
      <c r="F190" s="1">
        <v>1.33063467</v>
      </c>
      <c r="G190" s="1">
        <v>0.27649005999999998</v>
      </c>
    </row>
    <row r="191" spans="1:7">
      <c r="A191" t="s">
        <v>211</v>
      </c>
      <c r="B191" t="s">
        <v>923</v>
      </c>
      <c r="C191" s="1">
        <v>4.3412079999999999E-2</v>
      </c>
      <c r="D191" s="1">
        <v>4.1155230000000001E-2</v>
      </c>
      <c r="E191" s="1">
        <v>1.668712E-2</v>
      </c>
      <c r="F191" s="1">
        <v>0.21735073999999999</v>
      </c>
      <c r="G191" s="1">
        <v>0.18355703000000001</v>
      </c>
    </row>
    <row r="192" spans="1:7">
      <c r="A192" t="s">
        <v>212</v>
      </c>
      <c r="B192" t="s">
        <v>924</v>
      </c>
      <c r="C192" s="1">
        <v>2.1250000000000002E-5</v>
      </c>
      <c r="D192" s="1"/>
      <c r="E192" s="1">
        <v>1.09018E-2</v>
      </c>
      <c r="F192" s="1"/>
      <c r="G192" s="1"/>
    </row>
    <row r="193" spans="1:7">
      <c r="A193" t="s">
        <v>213</v>
      </c>
      <c r="B193" t="s">
        <v>925</v>
      </c>
      <c r="C193" s="1">
        <v>0.14023173999999999</v>
      </c>
      <c r="D193" s="1">
        <v>0.22707177000000001</v>
      </c>
      <c r="E193" s="1">
        <v>0.39367230000000003</v>
      </c>
      <c r="F193" s="1">
        <v>8.0344020000000002E-2</v>
      </c>
      <c r="G193" s="1">
        <v>0.16556588</v>
      </c>
    </row>
    <row r="194" spans="1:7">
      <c r="A194" t="s">
        <v>214</v>
      </c>
      <c r="B194" t="s">
        <v>926</v>
      </c>
      <c r="C194" s="1">
        <v>2.2251099999999998E-3</v>
      </c>
      <c r="D194" s="1">
        <v>1.0443399999999999E-3</v>
      </c>
      <c r="E194" s="1">
        <v>1.5278550500000001</v>
      </c>
      <c r="F194" s="1">
        <v>0.76576193000000004</v>
      </c>
      <c r="G194" s="1">
        <v>0.60927688999999996</v>
      </c>
    </row>
    <row r="195" spans="1:7">
      <c r="A195" t="s">
        <v>215</v>
      </c>
      <c r="B195" t="s">
        <v>927</v>
      </c>
      <c r="C195" s="1"/>
      <c r="D195" s="1"/>
      <c r="E195" s="1">
        <v>1.0461E-4</v>
      </c>
      <c r="F195" s="1"/>
      <c r="G195" s="1"/>
    </row>
    <row r="196" spans="1:7">
      <c r="A196" t="s">
        <v>216</v>
      </c>
      <c r="B196" t="s">
        <v>928</v>
      </c>
      <c r="C196" s="1">
        <v>0.91425639000000003</v>
      </c>
      <c r="D196" s="1">
        <v>1.18943442</v>
      </c>
      <c r="E196" s="1">
        <v>0.96565179999999995</v>
      </c>
      <c r="F196" s="1">
        <v>0.99900940999999999</v>
      </c>
      <c r="G196" s="1">
        <v>0.58374351999999996</v>
      </c>
    </row>
    <row r="197" spans="1:7">
      <c r="A197" t="s">
        <v>217</v>
      </c>
      <c r="B197" t="s">
        <v>929</v>
      </c>
      <c r="C197" s="1">
        <v>5.8309839999999995E-2</v>
      </c>
      <c r="D197" s="1">
        <v>2.2031470000000001E-2</v>
      </c>
      <c r="E197" s="1"/>
      <c r="F197" s="1"/>
      <c r="G197" s="1"/>
    </row>
    <row r="198" spans="1:7">
      <c r="A198" t="s">
        <v>218</v>
      </c>
      <c r="B198" t="s">
        <v>930</v>
      </c>
      <c r="C198" s="1">
        <v>1.2408949500000002</v>
      </c>
      <c r="D198" s="1">
        <v>1.3425461900000002</v>
      </c>
      <c r="E198" s="1">
        <v>1.1758853500000002</v>
      </c>
      <c r="F198" s="1">
        <v>1.4480885799999998</v>
      </c>
      <c r="G198" s="1">
        <v>1.8058772000000001</v>
      </c>
    </row>
    <row r="199" spans="1:7">
      <c r="A199" t="s">
        <v>219</v>
      </c>
      <c r="B199" t="s">
        <v>931</v>
      </c>
      <c r="C199" s="1">
        <v>4.3825399999999999E-3</v>
      </c>
      <c r="D199" s="1">
        <v>2.6197290000000002E-2</v>
      </c>
      <c r="E199" s="1">
        <v>7.4819360000000015E-2</v>
      </c>
      <c r="F199" s="1">
        <v>4.5706770000000001E-2</v>
      </c>
      <c r="G199" s="1">
        <v>8.5404549999999996E-2</v>
      </c>
    </row>
    <row r="200" spans="1:7">
      <c r="A200" t="s">
        <v>220</v>
      </c>
      <c r="B200" t="s">
        <v>932</v>
      </c>
      <c r="C200" s="1">
        <v>1.4094745499999999</v>
      </c>
      <c r="D200" s="1">
        <v>1.6440103500000001</v>
      </c>
      <c r="E200" s="1">
        <v>2.2136183799999998</v>
      </c>
      <c r="F200" s="1">
        <v>1.9913789399999999</v>
      </c>
      <c r="G200" s="1">
        <v>2.1161023999999999</v>
      </c>
    </row>
    <row r="201" spans="1:7">
      <c r="A201" t="s">
        <v>221</v>
      </c>
      <c r="B201" t="s">
        <v>933</v>
      </c>
      <c r="C201" s="1"/>
      <c r="D201" s="1"/>
      <c r="E201" s="1">
        <v>8.8592E-4</v>
      </c>
      <c r="F201" s="1">
        <v>1.5639600000000001E-3</v>
      </c>
      <c r="G201" s="1"/>
    </row>
    <row r="202" spans="1:7">
      <c r="A202" t="s">
        <v>1530</v>
      </c>
      <c r="B202" t="s">
        <v>1531</v>
      </c>
      <c r="C202" s="1">
        <v>1.32821E-3</v>
      </c>
      <c r="D202" s="1">
        <v>3.8840000000000001E-5</v>
      </c>
      <c r="E202" s="1"/>
      <c r="F202" s="1"/>
      <c r="G202" s="1"/>
    </row>
    <row r="203" spans="1:7">
      <c r="A203" t="s">
        <v>222</v>
      </c>
      <c r="B203" t="s">
        <v>934</v>
      </c>
      <c r="C203" s="1">
        <v>2.909875E-2</v>
      </c>
      <c r="D203" s="1">
        <v>1.6443019999999999E-2</v>
      </c>
      <c r="E203" s="1">
        <v>2.7261130000000001E-2</v>
      </c>
      <c r="F203" s="1"/>
      <c r="G203" s="1"/>
    </row>
    <row r="204" spans="1:7">
      <c r="A204" t="s">
        <v>1532</v>
      </c>
      <c r="B204" t="s">
        <v>1533</v>
      </c>
      <c r="C204" s="1"/>
      <c r="D204" s="1">
        <v>0.26784000000000002</v>
      </c>
      <c r="E204" s="1"/>
      <c r="F204" s="1"/>
      <c r="G204" s="1"/>
    </row>
    <row r="205" spans="1:7">
      <c r="A205" t="s">
        <v>223</v>
      </c>
      <c r="B205" t="s">
        <v>935</v>
      </c>
      <c r="C205" s="1"/>
      <c r="D205" s="1">
        <v>1.179708E-2</v>
      </c>
      <c r="E205" s="1"/>
      <c r="F205" s="1"/>
      <c r="G205" s="1"/>
    </row>
    <row r="206" spans="1:7">
      <c r="A206" t="s">
        <v>225</v>
      </c>
      <c r="B206" t="s">
        <v>937</v>
      </c>
      <c r="C206" s="1"/>
      <c r="D206" s="1"/>
      <c r="E206" s="1">
        <v>5.96E-3</v>
      </c>
      <c r="F206" s="1"/>
      <c r="G206" s="1"/>
    </row>
    <row r="207" spans="1:7">
      <c r="A207" t="s">
        <v>226</v>
      </c>
      <c r="B207" t="s">
        <v>938</v>
      </c>
      <c r="C207" s="1">
        <v>4.6888399999999997E-3</v>
      </c>
      <c r="D207" s="1">
        <v>4.0854500000000002E-2</v>
      </c>
      <c r="E207" s="1">
        <v>2.6967000000000001E-4</v>
      </c>
      <c r="F207" s="1"/>
      <c r="G207" s="1">
        <v>8.3999999999999995E-3</v>
      </c>
    </row>
    <row r="208" spans="1:7">
      <c r="A208" t="s">
        <v>227</v>
      </c>
      <c r="B208" t="s">
        <v>939</v>
      </c>
      <c r="C208" s="1">
        <v>0.10553654000000001</v>
      </c>
      <c r="D208" s="1">
        <v>0.31177010999999999</v>
      </c>
      <c r="E208" s="1">
        <v>0.22890055000000001</v>
      </c>
      <c r="F208" s="1">
        <v>0.16982695</v>
      </c>
      <c r="G208" s="1">
        <v>0.42903564999999999</v>
      </c>
    </row>
    <row r="209" spans="1:7">
      <c r="A209" t="s">
        <v>228</v>
      </c>
      <c r="B209" t="s">
        <v>940</v>
      </c>
      <c r="C209" s="1"/>
      <c r="D209" s="1"/>
      <c r="E209" s="1">
        <v>6.4709589999999997E-2</v>
      </c>
      <c r="F209" s="1"/>
      <c r="G209" s="1"/>
    </row>
    <row r="210" spans="1:7">
      <c r="A210" t="s">
        <v>231</v>
      </c>
      <c r="B210" t="s">
        <v>943</v>
      </c>
      <c r="C210" s="1">
        <v>4.1137340000000001E-2</v>
      </c>
      <c r="D210" s="1">
        <v>2.0851669999999999E-2</v>
      </c>
      <c r="E210" s="1"/>
      <c r="F210" s="1"/>
      <c r="G210" s="1"/>
    </row>
    <row r="211" spans="1:7">
      <c r="A211" t="s">
        <v>1534</v>
      </c>
      <c r="B211" t="s">
        <v>1535</v>
      </c>
      <c r="C211" s="1"/>
      <c r="D211" s="1"/>
      <c r="E211" s="1">
        <v>1.046304E-2</v>
      </c>
      <c r="F211" s="1">
        <v>5.6861000000000004E-3</v>
      </c>
      <c r="G211" s="1"/>
    </row>
    <row r="212" spans="1:7">
      <c r="A212" t="s">
        <v>1536</v>
      </c>
      <c r="B212" t="s">
        <v>1537</v>
      </c>
      <c r="C212" s="1">
        <v>9.6719000000000006E-3</v>
      </c>
      <c r="D212" s="1"/>
      <c r="E212" s="1">
        <v>2.66176E-3</v>
      </c>
      <c r="F212" s="1">
        <v>1.3642000000000001E-3</v>
      </c>
      <c r="G212" s="1">
        <v>0.18225765999999999</v>
      </c>
    </row>
    <row r="213" spans="1:7">
      <c r="A213" t="s">
        <v>1538</v>
      </c>
      <c r="B213" t="s">
        <v>1539</v>
      </c>
      <c r="C213" s="1"/>
      <c r="D213" s="1"/>
      <c r="E213" s="1"/>
      <c r="F213" s="1"/>
      <c r="G213" s="1">
        <v>1.830298E-2</v>
      </c>
    </row>
    <row r="214" spans="1:7">
      <c r="A214" t="s">
        <v>233</v>
      </c>
      <c r="B214" t="s">
        <v>945</v>
      </c>
      <c r="C214" s="1">
        <v>0.22928648000000001</v>
      </c>
      <c r="D214" s="1">
        <v>0.32571851000000002</v>
      </c>
      <c r="E214" s="1">
        <v>0.19228537000000001</v>
      </c>
      <c r="F214" s="1">
        <v>0.13550122000000001</v>
      </c>
      <c r="G214" s="1">
        <v>0.17741067999999999</v>
      </c>
    </row>
    <row r="215" spans="1:7">
      <c r="A215" t="s">
        <v>235</v>
      </c>
      <c r="B215" t="s">
        <v>947</v>
      </c>
      <c r="C215" s="1"/>
      <c r="D215" s="1">
        <v>5.0811170000000003E-2</v>
      </c>
      <c r="E215" s="1"/>
      <c r="F215" s="1"/>
      <c r="G215" s="1"/>
    </row>
    <row r="216" spans="1:7">
      <c r="A216" t="s">
        <v>236</v>
      </c>
      <c r="B216" t="s">
        <v>948</v>
      </c>
      <c r="C216" s="1">
        <v>2.3345484500000002</v>
      </c>
      <c r="D216" s="1">
        <v>8.5856375500000013</v>
      </c>
      <c r="E216" s="1">
        <v>7.6943158399999998</v>
      </c>
      <c r="F216" s="1">
        <v>6.1836072899999994</v>
      </c>
      <c r="G216" s="1">
        <v>5.7278473300000003</v>
      </c>
    </row>
    <row r="217" spans="1:7">
      <c r="A217" t="s">
        <v>237</v>
      </c>
      <c r="B217" t="s">
        <v>949</v>
      </c>
      <c r="C217" s="1">
        <v>9.3692090000000006E-2</v>
      </c>
      <c r="D217" s="1">
        <v>2.0432800000000002E-3</v>
      </c>
      <c r="E217" s="1">
        <v>4.0523829999999997E-2</v>
      </c>
      <c r="F217" s="1">
        <v>0.19062017000000001</v>
      </c>
      <c r="G217" s="1">
        <v>7.2499590000000003E-2</v>
      </c>
    </row>
    <row r="218" spans="1:7">
      <c r="A218" t="s">
        <v>1540</v>
      </c>
      <c r="B218" t="s">
        <v>1541</v>
      </c>
      <c r="C218" s="1"/>
      <c r="D218" s="1">
        <v>2.5764500000000001E-3</v>
      </c>
      <c r="E218" s="1">
        <v>1.4875400000000001E-3</v>
      </c>
      <c r="F218" s="1"/>
      <c r="G218" s="1">
        <v>5.376997E-2</v>
      </c>
    </row>
    <row r="219" spans="1:7">
      <c r="A219" t="s">
        <v>238</v>
      </c>
      <c r="B219" t="s">
        <v>950</v>
      </c>
      <c r="C219" s="1"/>
      <c r="D219" s="1">
        <v>3.3094499999999999E-2</v>
      </c>
      <c r="E219" s="1">
        <v>0.77285192000000003</v>
      </c>
      <c r="F219" s="1"/>
      <c r="G219" s="1"/>
    </row>
    <row r="220" spans="1:7">
      <c r="A220" t="s">
        <v>239</v>
      </c>
      <c r="B220" t="s">
        <v>951</v>
      </c>
      <c r="C220" s="1">
        <v>3.6109999999999998E-5</v>
      </c>
      <c r="D220" s="1"/>
      <c r="E220" s="1"/>
      <c r="F220" s="1">
        <v>1.185957E-2</v>
      </c>
      <c r="G220" s="1">
        <v>3.5697600000000003E-2</v>
      </c>
    </row>
    <row r="221" spans="1:7">
      <c r="A221" t="s">
        <v>240</v>
      </c>
      <c r="B221" t="s">
        <v>952</v>
      </c>
      <c r="C221" s="1">
        <v>1.9739670000000001E-2</v>
      </c>
      <c r="D221" s="1">
        <v>3.6518999999999999E-4</v>
      </c>
      <c r="E221" s="1">
        <v>6.0144690000000001E-2</v>
      </c>
      <c r="F221" s="1">
        <v>1.5895500000000001E-3</v>
      </c>
      <c r="G221" s="1">
        <v>1.197105E-2</v>
      </c>
    </row>
    <row r="222" spans="1:7">
      <c r="A222" t="s">
        <v>241</v>
      </c>
      <c r="B222" t="s">
        <v>953</v>
      </c>
      <c r="C222" s="1"/>
      <c r="D222" s="1"/>
      <c r="E222" s="1"/>
      <c r="F222" s="1">
        <v>1.0142E-3</v>
      </c>
      <c r="G222" s="1">
        <v>1.144857E-2</v>
      </c>
    </row>
    <row r="223" spans="1:7">
      <c r="A223" t="s">
        <v>1542</v>
      </c>
      <c r="B223" t="s">
        <v>1543</v>
      </c>
      <c r="C223" s="1"/>
      <c r="D223" s="1"/>
      <c r="E223" s="1">
        <v>1.754534E-2</v>
      </c>
      <c r="F223" s="1"/>
      <c r="G223" s="1"/>
    </row>
    <row r="224" spans="1:7">
      <c r="A224" t="s">
        <v>1544</v>
      </c>
      <c r="B224" t="s">
        <v>1545</v>
      </c>
      <c r="C224" s="1">
        <v>1.4506999999999999E-4</v>
      </c>
      <c r="D224" s="1"/>
      <c r="E224" s="1"/>
      <c r="F224" s="1"/>
      <c r="G224" s="1"/>
    </row>
    <row r="225" spans="1:7">
      <c r="A225" t="s">
        <v>242</v>
      </c>
      <c r="B225" t="s">
        <v>954</v>
      </c>
      <c r="C225" s="1"/>
      <c r="D225" s="1"/>
      <c r="E225" s="1"/>
      <c r="F225" s="1">
        <v>3.4480399999999999E-3</v>
      </c>
      <c r="G225" s="1">
        <v>3.1049699999999999E-3</v>
      </c>
    </row>
    <row r="226" spans="1:7">
      <c r="A226" t="s">
        <v>243</v>
      </c>
      <c r="B226" t="s">
        <v>955</v>
      </c>
      <c r="C226" s="1">
        <v>4.0275600000000003E-3</v>
      </c>
      <c r="D226" s="1"/>
      <c r="E226" s="1"/>
      <c r="F226" s="1"/>
      <c r="G226" s="1"/>
    </row>
    <row r="227" spans="1:7">
      <c r="A227" t="s">
        <v>244</v>
      </c>
      <c r="B227" t="s">
        <v>956</v>
      </c>
      <c r="C227" s="1">
        <v>1.4037399999999999E-3</v>
      </c>
      <c r="D227" s="1"/>
      <c r="E227" s="1">
        <v>3.0719999999999999E-4</v>
      </c>
      <c r="F227" s="1"/>
      <c r="G227" s="1">
        <v>1.0829100000000001E-3</v>
      </c>
    </row>
    <row r="228" spans="1:7">
      <c r="A228" t="s">
        <v>245</v>
      </c>
      <c r="B228" t="s">
        <v>957</v>
      </c>
      <c r="C228" s="1">
        <v>3.2966492999999999</v>
      </c>
      <c r="D228" s="1">
        <v>3.8919263099999997</v>
      </c>
      <c r="E228" s="1">
        <v>6.7012403200000001</v>
      </c>
      <c r="F228" s="1">
        <v>6.2535183399999994</v>
      </c>
      <c r="G228" s="1">
        <v>4.3269534900000002</v>
      </c>
    </row>
    <row r="229" spans="1:7">
      <c r="A229" t="s">
        <v>246</v>
      </c>
      <c r="B229" t="s">
        <v>958</v>
      </c>
      <c r="C229" s="1">
        <v>6.0436499599999998</v>
      </c>
      <c r="D229" s="1">
        <v>11.933250720000002</v>
      </c>
      <c r="E229" s="1">
        <v>11.995858890000001</v>
      </c>
      <c r="F229" s="1">
        <v>3.5779199999999998</v>
      </c>
      <c r="G229" s="1">
        <v>3.2170881500000004</v>
      </c>
    </row>
    <row r="230" spans="1:7">
      <c r="A230" t="s">
        <v>247</v>
      </c>
      <c r="B230" t="s">
        <v>959</v>
      </c>
      <c r="C230" s="1">
        <v>2.3099142399999999</v>
      </c>
      <c r="D230" s="1">
        <v>6.9204167000000005</v>
      </c>
      <c r="E230" s="1">
        <v>10.795699280000001</v>
      </c>
      <c r="F230" s="1">
        <v>5.7051307700000002</v>
      </c>
      <c r="G230" s="1">
        <v>3.98718583</v>
      </c>
    </row>
    <row r="231" spans="1:7">
      <c r="A231" t="s">
        <v>248</v>
      </c>
      <c r="B231" t="s">
        <v>960</v>
      </c>
      <c r="C231" s="1">
        <v>2.5345672499999998</v>
      </c>
      <c r="D231" s="1">
        <v>4.3825694300000002</v>
      </c>
      <c r="E231" s="1">
        <v>6.1416888900000002</v>
      </c>
      <c r="F231" s="1">
        <v>8.1671028999999997</v>
      </c>
      <c r="G231" s="1">
        <v>6.1576554100000003</v>
      </c>
    </row>
    <row r="232" spans="1:7">
      <c r="A232" t="s">
        <v>249</v>
      </c>
      <c r="B232" t="s">
        <v>961</v>
      </c>
      <c r="C232" s="1">
        <v>0.83006153999999999</v>
      </c>
      <c r="D232" s="1">
        <v>1.44409594</v>
      </c>
      <c r="E232" s="1">
        <v>1.52298643</v>
      </c>
      <c r="F232" s="1">
        <v>0.99926446000000002</v>
      </c>
      <c r="G232" s="1">
        <v>0.82292995999999996</v>
      </c>
    </row>
    <row r="233" spans="1:7">
      <c r="A233" t="s">
        <v>250</v>
      </c>
      <c r="B233" t="s">
        <v>962</v>
      </c>
      <c r="C233" s="1">
        <v>2.1462500000000002E-3</v>
      </c>
      <c r="D233" s="1"/>
      <c r="E233" s="1">
        <v>1.4279999999999999E-2</v>
      </c>
      <c r="F233" s="1"/>
      <c r="G233" s="1">
        <v>2.7428310000000001E-2</v>
      </c>
    </row>
    <row r="234" spans="1:7">
      <c r="A234" t="s">
        <v>251</v>
      </c>
      <c r="B234" t="s">
        <v>963</v>
      </c>
      <c r="C234" s="1">
        <v>0.26877702999999997</v>
      </c>
      <c r="D234" s="1">
        <v>0.34092739</v>
      </c>
      <c r="E234" s="1">
        <v>0.56611747000000001</v>
      </c>
      <c r="F234" s="1">
        <v>4.9340150000000006E-2</v>
      </c>
      <c r="G234" s="1">
        <v>0.18753249</v>
      </c>
    </row>
    <row r="235" spans="1:7">
      <c r="A235" t="s">
        <v>252</v>
      </c>
      <c r="B235" t="s">
        <v>964</v>
      </c>
      <c r="C235" s="1">
        <v>0.56731262999999998</v>
      </c>
      <c r="D235" s="1">
        <v>0.42985185999999997</v>
      </c>
      <c r="E235" s="1">
        <v>0.18067712999999999</v>
      </c>
      <c r="F235" s="1">
        <v>0.21318587</v>
      </c>
      <c r="G235" s="1">
        <v>0.21453408000000002</v>
      </c>
    </row>
    <row r="236" spans="1:7">
      <c r="A236" t="s">
        <v>253</v>
      </c>
      <c r="B236" t="s">
        <v>965</v>
      </c>
      <c r="C236" s="1">
        <v>7.0919123299999995</v>
      </c>
      <c r="D236" s="1">
        <v>4.5721384</v>
      </c>
      <c r="E236" s="1">
        <v>4.0621316699999994</v>
      </c>
      <c r="F236" s="1">
        <v>2.7486957900000002</v>
      </c>
      <c r="G236" s="1">
        <v>6.7522525099999999</v>
      </c>
    </row>
    <row r="237" spans="1:7">
      <c r="A237" t="s">
        <v>254</v>
      </c>
      <c r="B237" t="s">
        <v>966</v>
      </c>
      <c r="C237" s="1"/>
      <c r="D237" s="1">
        <v>3.0304400000000001E-3</v>
      </c>
      <c r="E237" s="1">
        <v>0.21736898000000002</v>
      </c>
      <c r="F237" s="1">
        <v>0.59127350000000001</v>
      </c>
      <c r="G237" s="1">
        <v>0.74376664999999997</v>
      </c>
    </row>
    <row r="238" spans="1:7">
      <c r="A238" t="s">
        <v>255</v>
      </c>
      <c r="B238" t="s">
        <v>967</v>
      </c>
      <c r="C238" s="1">
        <v>1.2225E-2</v>
      </c>
      <c r="D238" s="1">
        <v>6.875E-3</v>
      </c>
      <c r="E238" s="1"/>
      <c r="F238" s="1"/>
      <c r="G238" s="1"/>
    </row>
    <row r="239" spans="1:7">
      <c r="A239" t="s">
        <v>256</v>
      </c>
      <c r="B239" t="s">
        <v>968</v>
      </c>
      <c r="C239" s="1">
        <v>0.24253462000000001</v>
      </c>
      <c r="D239" s="1">
        <v>0.22294018999999998</v>
      </c>
      <c r="E239" s="1">
        <v>5.2998970000000006E-2</v>
      </c>
      <c r="F239" s="1">
        <v>2.3952479999999998E-2</v>
      </c>
      <c r="G239" s="1">
        <v>2.035739E-2</v>
      </c>
    </row>
    <row r="240" spans="1:7">
      <c r="A240" t="s">
        <v>1546</v>
      </c>
      <c r="B240" t="s">
        <v>1547</v>
      </c>
      <c r="C240" s="1"/>
      <c r="D240" s="1"/>
      <c r="E240" s="1">
        <v>2.4750000000000001E-2</v>
      </c>
      <c r="F240" s="1">
        <v>3.3773169999999998E-2</v>
      </c>
      <c r="G240" s="1">
        <v>0.11953362000000001</v>
      </c>
    </row>
    <row r="241" spans="1:7">
      <c r="A241" t="s">
        <v>257</v>
      </c>
      <c r="B241" t="s">
        <v>969</v>
      </c>
      <c r="C241" s="1">
        <v>2.7819009999999998E-2</v>
      </c>
      <c r="D241" s="1">
        <v>1.600006E-2</v>
      </c>
      <c r="E241" s="1">
        <v>2.2352319999999998E-2</v>
      </c>
      <c r="F241" s="1">
        <v>1.5914E-3</v>
      </c>
      <c r="G241" s="1">
        <v>9.9879289999999996E-2</v>
      </c>
    </row>
    <row r="242" spans="1:7">
      <c r="A242" t="s">
        <v>1548</v>
      </c>
      <c r="B242" t="s">
        <v>1549</v>
      </c>
      <c r="C242" s="1">
        <v>0.57628023000000006</v>
      </c>
      <c r="D242" s="1">
        <v>0.50092708000000008</v>
      </c>
      <c r="E242" s="1">
        <v>1.41275438</v>
      </c>
      <c r="F242" s="1">
        <v>1.66758194</v>
      </c>
      <c r="G242" s="1">
        <v>1.3097463</v>
      </c>
    </row>
    <row r="243" spans="1:7">
      <c r="A243" t="s">
        <v>259</v>
      </c>
      <c r="B243" t="s">
        <v>971</v>
      </c>
      <c r="C243" s="1">
        <v>2.0949499999999999E-3</v>
      </c>
      <c r="D243" s="1">
        <v>3.1918799999999997E-2</v>
      </c>
      <c r="E243" s="1">
        <v>3.4245609999999996E-2</v>
      </c>
      <c r="F243" s="1">
        <v>5.57517E-3</v>
      </c>
      <c r="G243" s="1">
        <v>2.5520000000000001E-2</v>
      </c>
    </row>
    <row r="244" spans="1:7">
      <c r="A244" t="s">
        <v>260</v>
      </c>
      <c r="B244" t="s">
        <v>972</v>
      </c>
      <c r="C244" s="1">
        <v>1.16087209</v>
      </c>
      <c r="D244" s="1">
        <v>0.93990307999999989</v>
      </c>
      <c r="E244" s="1">
        <v>1.1583275199999998</v>
      </c>
      <c r="F244" s="1">
        <v>3.6926602100000001</v>
      </c>
      <c r="G244" s="1">
        <v>3.4303633399999995</v>
      </c>
    </row>
    <row r="245" spans="1:7">
      <c r="A245" t="s">
        <v>1550</v>
      </c>
      <c r="B245" t="s">
        <v>1551</v>
      </c>
      <c r="C245" s="1"/>
      <c r="D245" s="1"/>
      <c r="E245" s="1">
        <v>5.8063699999999999E-3</v>
      </c>
      <c r="F245" s="1"/>
      <c r="G245" s="1">
        <v>4.2945200000000003E-2</v>
      </c>
    </row>
    <row r="246" spans="1:7">
      <c r="A246" t="s">
        <v>261</v>
      </c>
      <c r="B246" t="s">
        <v>973</v>
      </c>
      <c r="C246" s="1">
        <v>0.28375928</v>
      </c>
      <c r="D246" s="1">
        <v>0.94556688000000011</v>
      </c>
      <c r="E246" s="1">
        <v>1.1763736599999999</v>
      </c>
      <c r="F246" s="1">
        <v>1.5476871400000001</v>
      </c>
      <c r="G246" s="1">
        <v>0.62642931999999996</v>
      </c>
    </row>
    <row r="247" spans="1:7">
      <c r="A247" t="s">
        <v>262</v>
      </c>
      <c r="B247" t="s">
        <v>974</v>
      </c>
      <c r="C247" s="1">
        <v>1.1021295000000002</v>
      </c>
      <c r="D247" s="1">
        <v>2.5966031699999998</v>
      </c>
      <c r="E247" s="1">
        <v>2.3009029999999999</v>
      </c>
      <c r="F247" s="1">
        <v>2.92042007</v>
      </c>
      <c r="G247" s="1">
        <v>3.2169211300000002</v>
      </c>
    </row>
    <row r="248" spans="1:7">
      <c r="A248" t="s">
        <v>263</v>
      </c>
      <c r="B248" t="s">
        <v>975</v>
      </c>
      <c r="C248" s="1">
        <v>0.26172719999999999</v>
      </c>
      <c r="D248" s="1">
        <v>0.32228944999999998</v>
      </c>
      <c r="E248" s="1">
        <v>0.43694195999999996</v>
      </c>
      <c r="F248" s="1">
        <v>0.78482753000000005</v>
      </c>
      <c r="G248" s="1">
        <v>0.81753726999999987</v>
      </c>
    </row>
    <row r="249" spans="1:7">
      <c r="A249" t="s">
        <v>1552</v>
      </c>
      <c r="B249" t="s">
        <v>1553</v>
      </c>
      <c r="C249" s="1">
        <v>2.6858799999999999E-2</v>
      </c>
      <c r="D249" s="1"/>
      <c r="E249" s="1"/>
      <c r="F249" s="1"/>
      <c r="G249" s="1"/>
    </row>
    <row r="250" spans="1:7">
      <c r="A250" t="s">
        <v>264</v>
      </c>
      <c r="B250" t="s">
        <v>976</v>
      </c>
      <c r="C250" s="1">
        <v>0.48382849</v>
      </c>
      <c r="D250" s="1">
        <v>2.2999982399999999</v>
      </c>
      <c r="E250" s="1">
        <v>1.6891463400000002</v>
      </c>
      <c r="F250" s="1">
        <v>1.9397321800000003</v>
      </c>
      <c r="G250" s="1">
        <v>1.72009211</v>
      </c>
    </row>
    <row r="251" spans="1:7">
      <c r="A251" t="s">
        <v>265</v>
      </c>
      <c r="B251" t="s">
        <v>977</v>
      </c>
      <c r="C251" s="1">
        <v>0.39120245999999997</v>
      </c>
      <c r="D251" s="1">
        <v>0.46642182999999998</v>
      </c>
      <c r="E251" s="1">
        <v>0.56217046000000004</v>
      </c>
      <c r="F251" s="1">
        <v>0.53952458999999997</v>
      </c>
      <c r="G251" s="1">
        <v>0.37229862000000002</v>
      </c>
    </row>
    <row r="252" spans="1:7">
      <c r="A252" t="s">
        <v>1554</v>
      </c>
      <c r="B252" t="s">
        <v>1555</v>
      </c>
      <c r="C252" s="1"/>
      <c r="D252" s="1"/>
      <c r="E252" s="1"/>
      <c r="F252" s="1"/>
      <c r="G252" s="1">
        <v>4.0283899999999997E-3</v>
      </c>
    </row>
    <row r="253" spans="1:7">
      <c r="A253" t="s">
        <v>266</v>
      </c>
      <c r="B253" t="s">
        <v>978</v>
      </c>
      <c r="C253" s="1">
        <v>5.9495862400000004</v>
      </c>
      <c r="D253" s="1">
        <v>6.9681266400000004</v>
      </c>
      <c r="E253" s="1">
        <v>7.5578696700000005</v>
      </c>
      <c r="F253" s="1">
        <v>14.18486843</v>
      </c>
      <c r="G253" s="1">
        <v>14.23527816</v>
      </c>
    </row>
    <row r="254" spans="1:7">
      <c r="A254" t="s">
        <v>1556</v>
      </c>
      <c r="B254" t="s">
        <v>1557</v>
      </c>
      <c r="C254" s="1">
        <v>58.21593112</v>
      </c>
      <c r="D254" s="1">
        <v>112.37355028</v>
      </c>
      <c r="E254" s="1">
        <v>166.14032244999999</v>
      </c>
      <c r="F254" s="1">
        <v>137.99319345000001</v>
      </c>
      <c r="G254" s="1">
        <v>117.39416481999999</v>
      </c>
    </row>
    <row r="255" spans="1:7">
      <c r="A255" t="s">
        <v>267</v>
      </c>
      <c r="B255" t="s">
        <v>979</v>
      </c>
      <c r="C255" s="1">
        <v>0.26636075999999997</v>
      </c>
      <c r="D255" s="1">
        <v>0.16385279999999999</v>
      </c>
      <c r="E255" s="1">
        <v>3.1761400000000002E-2</v>
      </c>
      <c r="F255" s="1">
        <v>2.69535E-3</v>
      </c>
      <c r="G255" s="1">
        <v>5.3195500000000001E-3</v>
      </c>
    </row>
    <row r="256" spans="1:7">
      <c r="A256" t="s">
        <v>268</v>
      </c>
      <c r="B256" t="s">
        <v>980</v>
      </c>
      <c r="C256" s="1"/>
      <c r="D256" s="1"/>
      <c r="E256" s="1">
        <v>8.9665809999999999E-2</v>
      </c>
      <c r="F256" s="1">
        <v>1.4321250000000001E-2</v>
      </c>
      <c r="G256" s="1"/>
    </row>
    <row r="257" spans="1:7">
      <c r="A257" t="s">
        <v>269</v>
      </c>
      <c r="B257" t="s">
        <v>981</v>
      </c>
      <c r="C257" s="1"/>
      <c r="D257" s="1"/>
      <c r="E257" s="1"/>
      <c r="F257" s="1"/>
      <c r="G257" s="1">
        <v>4.0088900000000002E-3</v>
      </c>
    </row>
    <row r="258" spans="1:7">
      <c r="A258" t="s">
        <v>270</v>
      </c>
      <c r="B258" t="s">
        <v>982</v>
      </c>
      <c r="C258" s="1"/>
      <c r="D258" s="1">
        <v>1.85049E-3</v>
      </c>
      <c r="E258" s="1">
        <v>0.20189563999999999</v>
      </c>
      <c r="F258" s="1">
        <v>0.13775682</v>
      </c>
      <c r="G258" s="1">
        <v>0.17240841000000001</v>
      </c>
    </row>
    <row r="259" spans="1:7">
      <c r="A259" t="s">
        <v>271</v>
      </c>
      <c r="B259" t="s">
        <v>983</v>
      </c>
      <c r="C259" s="1">
        <v>2.3115477799999997</v>
      </c>
      <c r="D259" s="1">
        <v>4.1472122999999996</v>
      </c>
      <c r="E259" s="1">
        <v>4.7064108300000003</v>
      </c>
      <c r="F259" s="1">
        <v>4.6144652800000001</v>
      </c>
      <c r="G259" s="1">
        <v>4.862760970000001</v>
      </c>
    </row>
    <row r="260" spans="1:7">
      <c r="A260" t="s">
        <v>272</v>
      </c>
      <c r="B260" t="s">
        <v>984</v>
      </c>
      <c r="C260" s="1">
        <v>0.86037956000000004</v>
      </c>
      <c r="D260" s="1">
        <v>0.65201337999999998</v>
      </c>
      <c r="E260" s="1">
        <v>0.44063764</v>
      </c>
      <c r="F260" s="1">
        <v>0.32735782000000002</v>
      </c>
      <c r="G260" s="1">
        <v>0.34736587000000002</v>
      </c>
    </row>
    <row r="261" spans="1:7">
      <c r="A261" t="s">
        <v>273</v>
      </c>
      <c r="B261" t="s">
        <v>985</v>
      </c>
      <c r="C261" s="1">
        <v>3.43921549</v>
      </c>
      <c r="D261" s="1">
        <v>3.9638500899999998</v>
      </c>
      <c r="E261" s="1">
        <v>4.3957081599999999</v>
      </c>
      <c r="F261" s="1">
        <v>9.5619126399999992</v>
      </c>
      <c r="G261" s="1">
        <v>11.04968339</v>
      </c>
    </row>
    <row r="262" spans="1:7">
      <c r="A262" t="s">
        <v>274</v>
      </c>
      <c r="B262" t="s">
        <v>986</v>
      </c>
      <c r="C262" s="1">
        <v>1.1889862500000001</v>
      </c>
      <c r="D262" s="1">
        <v>1.55731658</v>
      </c>
      <c r="E262" s="1">
        <v>2.3803244499999998</v>
      </c>
      <c r="F262" s="1">
        <v>2.5765088100000004</v>
      </c>
      <c r="G262" s="1">
        <v>2.8799948</v>
      </c>
    </row>
    <row r="263" spans="1:7">
      <c r="A263" t="s">
        <v>275</v>
      </c>
      <c r="B263" t="s">
        <v>987</v>
      </c>
      <c r="C263" s="1">
        <v>9.3250719800000006</v>
      </c>
      <c r="D263" s="1">
        <v>19.188075429999998</v>
      </c>
      <c r="E263" s="1">
        <v>23.896653779999998</v>
      </c>
      <c r="F263" s="1">
        <v>20.367853910000001</v>
      </c>
      <c r="G263" s="1">
        <v>21.382920639999998</v>
      </c>
    </row>
    <row r="264" spans="1:7">
      <c r="A264" t="s">
        <v>1558</v>
      </c>
      <c r="B264" t="s">
        <v>1559</v>
      </c>
      <c r="C264" s="1">
        <v>1.75942E-3</v>
      </c>
      <c r="D264" s="1">
        <v>2.0425700000000001E-3</v>
      </c>
      <c r="E264" s="1">
        <v>1.407802E-2</v>
      </c>
      <c r="F264" s="1">
        <v>6.5236219999999998E-2</v>
      </c>
      <c r="G264" s="1">
        <v>7.7410500000000002E-3</v>
      </c>
    </row>
    <row r="265" spans="1:7">
      <c r="A265" t="s">
        <v>1560</v>
      </c>
      <c r="B265" t="s">
        <v>1561</v>
      </c>
      <c r="C265" s="1">
        <v>1.9759986399999998</v>
      </c>
      <c r="D265" s="1">
        <v>1.75479944</v>
      </c>
      <c r="E265" s="1">
        <v>2.13660782</v>
      </c>
      <c r="F265" s="1">
        <v>2.2063951399999997</v>
      </c>
      <c r="G265" s="1">
        <v>1.6527781400000001</v>
      </c>
    </row>
    <row r="266" spans="1:7">
      <c r="A266" t="s">
        <v>276</v>
      </c>
      <c r="B266" t="s">
        <v>988</v>
      </c>
      <c r="C266" s="1">
        <v>2.0055141299999999</v>
      </c>
      <c r="D266" s="1">
        <v>2.71518237</v>
      </c>
      <c r="E266" s="1">
        <v>4.8847276599999994</v>
      </c>
      <c r="F266" s="1">
        <v>4.4639900900000002</v>
      </c>
      <c r="G266" s="1">
        <v>3.73895373</v>
      </c>
    </row>
    <row r="267" spans="1:7">
      <c r="A267" t="s">
        <v>277</v>
      </c>
      <c r="B267" t="s">
        <v>989</v>
      </c>
      <c r="C267" s="1">
        <v>19.221343220000001</v>
      </c>
      <c r="D267" s="1">
        <v>32.621507199999996</v>
      </c>
      <c r="E267" s="1">
        <v>37.633841170000004</v>
      </c>
      <c r="F267" s="1">
        <v>35.551599680000002</v>
      </c>
      <c r="G267" s="1">
        <v>37.444335330000008</v>
      </c>
    </row>
    <row r="268" spans="1:7">
      <c r="A268" t="s">
        <v>278</v>
      </c>
      <c r="B268" t="s">
        <v>990</v>
      </c>
      <c r="C268" s="1">
        <v>5.1089661599999996</v>
      </c>
      <c r="D268" s="1">
        <v>6.8168046699999998</v>
      </c>
      <c r="E268" s="1">
        <v>8.0477680299999985</v>
      </c>
      <c r="F268" s="1">
        <v>11.9866112</v>
      </c>
      <c r="G268" s="1">
        <v>15.901821829999999</v>
      </c>
    </row>
    <row r="269" spans="1:7">
      <c r="A269" t="s">
        <v>1562</v>
      </c>
      <c r="B269" t="s">
        <v>1563</v>
      </c>
      <c r="C269" s="1"/>
      <c r="D269" s="1"/>
      <c r="E269" s="1"/>
      <c r="F269" s="1">
        <v>1.8223999999999999E-4</v>
      </c>
      <c r="G269" s="1">
        <v>2.4897500000000002E-3</v>
      </c>
    </row>
    <row r="270" spans="1:7">
      <c r="A270" t="s">
        <v>281</v>
      </c>
      <c r="B270" t="s">
        <v>993</v>
      </c>
      <c r="C270" s="1">
        <v>0.32749619000000002</v>
      </c>
      <c r="D270" s="1">
        <v>1.66787537</v>
      </c>
      <c r="E270" s="1">
        <v>4.5392370299999998</v>
      </c>
      <c r="F270" s="1">
        <v>1.2781869800000001</v>
      </c>
      <c r="G270" s="1">
        <v>0.23258381</v>
      </c>
    </row>
    <row r="271" spans="1:7">
      <c r="A271" t="s">
        <v>283</v>
      </c>
      <c r="B271" t="s">
        <v>995</v>
      </c>
      <c r="C271" s="1">
        <v>0.16581602000000001</v>
      </c>
      <c r="D271" s="1">
        <v>7.3621800000000001E-2</v>
      </c>
      <c r="E271" s="1">
        <v>0.52789182000000001</v>
      </c>
      <c r="F271" s="1">
        <v>1.32715E-2</v>
      </c>
      <c r="G271" s="1">
        <v>1.4557E-4</v>
      </c>
    </row>
    <row r="272" spans="1:7">
      <c r="A272" t="s">
        <v>285</v>
      </c>
      <c r="B272" t="s">
        <v>1564</v>
      </c>
      <c r="C272" s="1">
        <v>5.2508979999999997E-2</v>
      </c>
      <c r="D272" s="1">
        <v>1.9725090000000001E-2</v>
      </c>
      <c r="E272" s="1">
        <v>4.2295600000000003E-3</v>
      </c>
      <c r="F272" s="1"/>
      <c r="G272" s="1"/>
    </row>
    <row r="273" spans="1:7">
      <c r="A273" t="s">
        <v>286</v>
      </c>
      <c r="B273" t="s">
        <v>997</v>
      </c>
      <c r="C273" s="1">
        <v>7.9481819999999995E-2</v>
      </c>
      <c r="D273" s="1">
        <v>8.2372559999999997E-2</v>
      </c>
      <c r="E273" s="1">
        <v>0.18246506000000001</v>
      </c>
      <c r="F273" s="1">
        <v>0.19035984</v>
      </c>
      <c r="G273" s="1">
        <v>0.40812609999999999</v>
      </c>
    </row>
    <row r="274" spans="1:7">
      <c r="A274" t="s">
        <v>289</v>
      </c>
      <c r="B274" t="s">
        <v>1000</v>
      </c>
      <c r="C274" s="1">
        <v>3.7214350400000002</v>
      </c>
      <c r="D274" s="1">
        <v>4.48631007</v>
      </c>
      <c r="E274" s="1">
        <v>6.6951465500000005</v>
      </c>
      <c r="F274" s="1">
        <v>3.0268797300000001</v>
      </c>
      <c r="G274" s="1">
        <v>5.4917290399999992</v>
      </c>
    </row>
    <row r="275" spans="1:7">
      <c r="A275" t="s">
        <v>290</v>
      </c>
      <c r="B275" t="s">
        <v>1001</v>
      </c>
      <c r="C275" s="1">
        <v>0.15074748999999998</v>
      </c>
      <c r="D275" s="1">
        <v>0.17025820999999999</v>
      </c>
      <c r="E275" s="1">
        <v>0.15335675000000001</v>
      </c>
      <c r="F275" s="1">
        <v>0.11437797</v>
      </c>
      <c r="G275" s="1">
        <v>0.21457035999999999</v>
      </c>
    </row>
    <row r="276" spans="1:7">
      <c r="A276" t="s">
        <v>291</v>
      </c>
      <c r="B276" t="s">
        <v>1002</v>
      </c>
      <c r="C276" s="1"/>
      <c r="D276" s="1">
        <v>1.2604799999999999E-2</v>
      </c>
      <c r="E276" s="1">
        <v>2.5579999999999998E-4</v>
      </c>
      <c r="F276" s="1">
        <v>2.2330000000000001E-5</v>
      </c>
      <c r="G276" s="1"/>
    </row>
    <row r="277" spans="1:7">
      <c r="A277" t="s">
        <v>1565</v>
      </c>
      <c r="B277" t="s">
        <v>1566</v>
      </c>
      <c r="C277" s="1"/>
      <c r="D277" s="1">
        <v>4.1531000000000001E-4</v>
      </c>
      <c r="E277" s="1"/>
      <c r="F277" s="1"/>
      <c r="G277" s="1"/>
    </row>
    <row r="278" spans="1:7">
      <c r="A278" t="s">
        <v>299</v>
      </c>
      <c r="B278" t="s">
        <v>1010</v>
      </c>
      <c r="C278" s="1">
        <v>7.9105200000000007E-3</v>
      </c>
      <c r="D278" s="1">
        <v>1.1667179999999999E-2</v>
      </c>
      <c r="E278" s="1">
        <v>2.0161419999999999E-2</v>
      </c>
      <c r="F278" s="1">
        <v>1.226092E-2</v>
      </c>
      <c r="G278" s="1"/>
    </row>
    <row r="279" spans="1:7">
      <c r="A279" t="s">
        <v>300</v>
      </c>
      <c r="B279" t="s">
        <v>1011</v>
      </c>
      <c r="C279" s="1"/>
      <c r="D279" s="1">
        <v>3.0397190000000001E-2</v>
      </c>
      <c r="E279" s="1">
        <v>9.2307260000000002E-2</v>
      </c>
      <c r="F279" s="1">
        <v>0.12348387</v>
      </c>
      <c r="G279" s="1">
        <v>0.12300263</v>
      </c>
    </row>
    <row r="280" spans="1:7">
      <c r="A280" t="s">
        <v>301</v>
      </c>
      <c r="B280" t="s">
        <v>1012</v>
      </c>
      <c r="C280" s="1">
        <v>1.3530220000000001E-2</v>
      </c>
      <c r="D280" s="1">
        <v>2.3697889999999999E-2</v>
      </c>
      <c r="E280" s="1">
        <v>5.9403689999999995E-2</v>
      </c>
      <c r="F280" s="1">
        <v>1.6882479999999998E-2</v>
      </c>
      <c r="G280" s="1">
        <v>1.229249E-2</v>
      </c>
    </row>
    <row r="281" spans="1:7">
      <c r="A281" t="s">
        <v>302</v>
      </c>
      <c r="B281" t="s">
        <v>1013</v>
      </c>
      <c r="C281" s="1">
        <v>1.1088199999999999E-3</v>
      </c>
      <c r="D281" s="1">
        <v>6.7935000000000001E-4</v>
      </c>
      <c r="E281" s="1">
        <v>2.21756E-2</v>
      </c>
      <c r="F281" s="1">
        <v>9.7278480000000001E-2</v>
      </c>
      <c r="G281" s="1">
        <v>6.3309200000000003E-3</v>
      </c>
    </row>
    <row r="282" spans="1:7">
      <c r="A282" t="s">
        <v>305</v>
      </c>
      <c r="B282" t="s">
        <v>1016</v>
      </c>
      <c r="C282" s="1">
        <v>6.01331E-3</v>
      </c>
      <c r="D282" s="1">
        <v>3.4969699999999999E-3</v>
      </c>
      <c r="E282" s="1">
        <v>6.64031E-3</v>
      </c>
      <c r="F282" s="1">
        <v>4.6478869999999999E-2</v>
      </c>
      <c r="G282" s="1">
        <v>0.10653722</v>
      </c>
    </row>
    <row r="283" spans="1:7">
      <c r="A283" t="s">
        <v>306</v>
      </c>
      <c r="B283" t="s">
        <v>1017</v>
      </c>
      <c r="C283" s="1">
        <v>2.7283439999999999E-2</v>
      </c>
      <c r="D283" s="1">
        <v>2.0648840000000002E-2</v>
      </c>
      <c r="E283" s="1">
        <v>8.4449759999999985E-2</v>
      </c>
      <c r="F283" s="1">
        <v>1.8183829999999998E-2</v>
      </c>
      <c r="G283" s="1">
        <v>0.1167241</v>
      </c>
    </row>
    <row r="284" spans="1:7">
      <c r="A284" t="s">
        <v>307</v>
      </c>
      <c r="B284" t="s">
        <v>1018</v>
      </c>
      <c r="C284" s="1">
        <v>0.48750587000000001</v>
      </c>
      <c r="D284" s="1">
        <v>0.81359229</v>
      </c>
      <c r="E284" s="1">
        <v>0.94164866999999997</v>
      </c>
      <c r="F284" s="1">
        <v>0.76030818000000011</v>
      </c>
      <c r="G284" s="1">
        <v>0.70257608000000005</v>
      </c>
    </row>
    <row r="285" spans="1:7">
      <c r="A285" t="s">
        <v>308</v>
      </c>
      <c r="B285" t="s">
        <v>1019</v>
      </c>
      <c r="C285" s="1">
        <v>0.10698066000000001</v>
      </c>
      <c r="D285" s="1">
        <v>0.16885893000000002</v>
      </c>
      <c r="E285" s="1">
        <v>0.17121512999999999</v>
      </c>
      <c r="F285" s="1">
        <v>0.23256975000000002</v>
      </c>
      <c r="G285" s="1">
        <v>0.19537118000000001</v>
      </c>
    </row>
    <row r="286" spans="1:7">
      <c r="A286" t="s">
        <v>1567</v>
      </c>
      <c r="B286" t="s">
        <v>1568</v>
      </c>
      <c r="C286" s="1"/>
      <c r="D286" s="1"/>
      <c r="E286" s="1"/>
      <c r="F286" s="1"/>
      <c r="G286" s="1">
        <v>4.5499999999999996E-6</v>
      </c>
    </row>
    <row r="287" spans="1:7">
      <c r="A287" t="s">
        <v>309</v>
      </c>
      <c r="B287" t="s">
        <v>1020</v>
      </c>
      <c r="C287" s="1">
        <v>5.3646E-4</v>
      </c>
      <c r="D287" s="1">
        <v>5.0080000000000003E-4</v>
      </c>
      <c r="E287" s="1"/>
      <c r="F287" s="1">
        <v>3.2369999999999997E-5</v>
      </c>
      <c r="G287" s="1">
        <v>1.541E-5</v>
      </c>
    </row>
    <row r="288" spans="1:7">
      <c r="A288" t="s">
        <v>310</v>
      </c>
      <c r="B288" t="s">
        <v>1021</v>
      </c>
      <c r="C288" s="1">
        <v>7.6921400000000001E-2</v>
      </c>
      <c r="D288" s="1">
        <v>9.4396159999999993E-2</v>
      </c>
      <c r="E288" s="1">
        <v>3.9945410000000001E-2</v>
      </c>
      <c r="F288" s="1">
        <v>3.4930749999999997E-2</v>
      </c>
      <c r="G288" s="1">
        <v>3.4041300000000004E-2</v>
      </c>
    </row>
    <row r="289" spans="1:7">
      <c r="A289" t="s">
        <v>311</v>
      </c>
      <c r="B289" t="s">
        <v>1022</v>
      </c>
      <c r="C289" s="1">
        <v>0.35366744</v>
      </c>
      <c r="D289" s="1">
        <v>0.27674248000000001</v>
      </c>
      <c r="E289" s="1">
        <v>0.63867932999999999</v>
      </c>
      <c r="F289" s="1">
        <v>0.51026265000000004</v>
      </c>
      <c r="G289" s="1">
        <v>0.81350367000000001</v>
      </c>
    </row>
    <row r="290" spans="1:7">
      <c r="A290" t="s">
        <v>314</v>
      </c>
      <c r="B290" t="s">
        <v>1025</v>
      </c>
      <c r="C290" s="1"/>
      <c r="D290" s="1">
        <v>0.77837877999999994</v>
      </c>
      <c r="E290" s="1">
        <v>0.71591128000000004</v>
      </c>
      <c r="F290" s="1">
        <v>1.90313877</v>
      </c>
      <c r="G290" s="1">
        <v>0.45812824000000002</v>
      </c>
    </row>
    <row r="291" spans="1:7">
      <c r="A291" t="s">
        <v>315</v>
      </c>
      <c r="B291" t="s">
        <v>1026</v>
      </c>
      <c r="C291" s="1">
        <v>1.458135E-2</v>
      </c>
      <c r="D291" s="1">
        <v>3.5313650000000002E-2</v>
      </c>
      <c r="E291" s="1">
        <v>3.7663910000000002E-2</v>
      </c>
      <c r="F291" s="1">
        <v>3.7444270000000002E-2</v>
      </c>
      <c r="G291" s="1">
        <v>0.25376511000000002</v>
      </c>
    </row>
    <row r="292" spans="1:7">
      <c r="A292" t="s">
        <v>1569</v>
      </c>
      <c r="B292" t="s">
        <v>1570</v>
      </c>
      <c r="C292" s="1">
        <v>8.5019799999999993E-3</v>
      </c>
      <c r="D292" s="1"/>
      <c r="E292" s="1">
        <v>8.0087999999999999E-3</v>
      </c>
      <c r="F292" s="1"/>
      <c r="G292" s="1"/>
    </row>
    <row r="293" spans="1:7">
      <c r="A293" t="s">
        <v>1571</v>
      </c>
      <c r="B293" t="s">
        <v>1572</v>
      </c>
      <c r="C293" s="1">
        <v>1.31634E-3</v>
      </c>
      <c r="D293" s="1">
        <v>2.1586000000000001E-4</v>
      </c>
      <c r="E293" s="1">
        <v>3.8049960000000001E-2</v>
      </c>
      <c r="F293" s="1">
        <v>7.8651999999999997E-4</v>
      </c>
      <c r="G293" s="1"/>
    </row>
    <row r="294" spans="1:7">
      <c r="A294" t="s">
        <v>1573</v>
      </c>
      <c r="B294" t="s">
        <v>1574</v>
      </c>
      <c r="C294" s="1">
        <v>0.61362828999999997</v>
      </c>
      <c r="D294" s="1">
        <v>0.79319475000000006</v>
      </c>
      <c r="E294" s="1">
        <v>0.52281781000000005</v>
      </c>
      <c r="F294" s="1">
        <v>0.46012292999999999</v>
      </c>
      <c r="G294" s="1">
        <v>0.24386881999999999</v>
      </c>
    </row>
    <row r="295" spans="1:7">
      <c r="A295" t="s">
        <v>318</v>
      </c>
      <c r="B295" t="s">
        <v>1029</v>
      </c>
      <c r="C295" s="1">
        <v>1.1490308100000002</v>
      </c>
      <c r="D295" s="1">
        <v>6.2137183799999995</v>
      </c>
      <c r="E295" s="1">
        <v>3.8387117399999999</v>
      </c>
      <c r="F295" s="1">
        <v>4.9331375</v>
      </c>
      <c r="G295" s="1">
        <v>11.31785646</v>
      </c>
    </row>
    <row r="296" spans="1:7">
      <c r="A296" t="s">
        <v>319</v>
      </c>
      <c r="B296" t="s">
        <v>1030</v>
      </c>
      <c r="C296" s="1">
        <v>8.9142440000000017E-2</v>
      </c>
      <c r="D296" s="1">
        <v>0.15396954000000002</v>
      </c>
      <c r="E296" s="1">
        <v>0.58031571999999998</v>
      </c>
      <c r="F296" s="1">
        <v>1.6717419299999998</v>
      </c>
      <c r="G296" s="1">
        <v>0.71403991</v>
      </c>
    </row>
    <row r="297" spans="1:7">
      <c r="A297" t="s">
        <v>1575</v>
      </c>
      <c r="B297" t="s">
        <v>1576</v>
      </c>
      <c r="C297" s="1"/>
      <c r="D297" s="1">
        <v>1.2330000000000001E-5</v>
      </c>
      <c r="E297" s="1"/>
      <c r="F297" s="1"/>
      <c r="G297" s="1"/>
    </row>
    <row r="298" spans="1:7">
      <c r="A298" t="s">
        <v>1577</v>
      </c>
      <c r="B298" t="s">
        <v>1578</v>
      </c>
      <c r="C298" s="1"/>
      <c r="D298" s="1">
        <v>0.18509443</v>
      </c>
      <c r="E298" s="1"/>
      <c r="F298" s="1"/>
      <c r="G298" s="1"/>
    </row>
    <row r="299" spans="1:7">
      <c r="A299" t="s">
        <v>1579</v>
      </c>
      <c r="B299" t="s">
        <v>1574</v>
      </c>
      <c r="C299" s="1">
        <v>3.823443E-2</v>
      </c>
      <c r="D299" s="1">
        <v>1.5526699999999999E-3</v>
      </c>
      <c r="E299" s="1"/>
      <c r="F299" s="1">
        <v>3.6559410000000001E-2</v>
      </c>
      <c r="G299" s="1">
        <v>1.1996969999999999E-2</v>
      </c>
    </row>
    <row r="300" spans="1:7">
      <c r="A300" t="s">
        <v>321</v>
      </c>
      <c r="B300" t="s">
        <v>1032</v>
      </c>
      <c r="C300" s="1">
        <v>4.6959999999999998E-5</v>
      </c>
      <c r="D300" s="1"/>
      <c r="E300" s="1"/>
      <c r="F300" s="1"/>
      <c r="G300" s="1"/>
    </row>
    <row r="301" spans="1:7">
      <c r="A301" t="s">
        <v>322</v>
      </c>
      <c r="B301" t="s">
        <v>1033</v>
      </c>
      <c r="C301" s="1">
        <v>1.60151E-3</v>
      </c>
      <c r="D301" s="1">
        <v>0.16199786999999999</v>
      </c>
      <c r="E301" s="1">
        <v>7.4611999999999994E-3</v>
      </c>
      <c r="F301" s="1"/>
      <c r="G301" s="1">
        <v>0.29795126</v>
      </c>
    </row>
    <row r="302" spans="1:7">
      <c r="A302" t="s">
        <v>323</v>
      </c>
      <c r="B302" t="s">
        <v>1034</v>
      </c>
      <c r="C302" s="1">
        <v>0.37588375000000002</v>
      </c>
      <c r="D302" s="1">
        <v>1.07171387</v>
      </c>
      <c r="E302" s="1">
        <v>0.64584311999999988</v>
      </c>
      <c r="F302" s="1">
        <v>0.82294807000000003</v>
      </c>
      <c r="G302" s="1">
        <v>0.68710081000000001</v>
      </c>
    </row>
    <row r="303" spans="1:7">
      <c r="A303" t="s">
        <v>324</v>
      </c>
      <c r="B303" t="s">
        <v>1035</v>
      </c>
      <c r="C303" s="1">
        <v>0.78396025000000003</v>
      </c>
      <c r="D303" s="1">
        <v>0.64636508999999998</v>
      </c>
      <c r="E303" s="1">
        <v>0.84753314999999996</v>
      </c>
      <c r="F303" s="1">
        <v>0.19652710000000001</v>
      </c>
      <c r="G303" s="1">
        <v>0.46648059000000003</v>
      </c>
    </row>
    <row r="304" spans="1:7">
      <c r="A304" t="s">
        <v>325</v>
      </c>
      <c r="B304" t="s">
        <v>1036</v>
      </c>
      <c r="C304" s="1">
        <v>3.8226749999999997E-2</v>
      </c>
      <c r="D304" s="1">
        <v>0.15691844999999999</v>
      </c>
      <c r="E304" s="1">
        <v>8.505196000000001E-2</v>
      </c>
      <c r="F304" s="1">
        <v>7.1188129999999988E-2</v>
      </c>
      <c r="G304" s="1">
        <v>0.14099579000000001</v>
      </c>
    </row>
    <row r="305" spans="1:7">
      <c r="A305" t="s">
        <v>326</v>
      </c>
      <c r="B305" t="s">
        <v>1037</v>
      </c>
      <c r="C305" s="1">
        <v>4.3610120000000002E-2</v>
      </c>
      <c r="D305" s="1">
        <v>4.6227699999999997E-2</v>
      </c>
      <c r="E305" s="1">
        <v>4.1383320000000001E-2</v>
      </c>
      <c r="F305" s="1">
        <v>5.9786559999999996E-2</v>
      </c>
      <c r="G305" s="1">
        <v>2.6585450000000004E-2</v>
      </c>
    </row>
    <row r="306" spans="1:7">
      <c r="A306" t="s">
        <v>327</v>
      </c>
      <c r="B306" t="s">
        <v>1038</v>
      </c>
      <c r="C306" s="1">
        <v>2.9406550999999999</v>
      </c>
      <c r="D306" s="1">
        <v>1.95133654</v>
      </c>
      <c r="E306" s="1">
        <v>0.64170636999999997</v>
      </c>
      <c r="F306" s="1">
        <v>0.37695819000000003</v>
      </c>
      <c r="G306" s="1">
        <v>0.20277562000000002</v>
      </c>
    </row>
    <row r="307" spans="1:7">
      <c r="A307" t="s">
        <v>328</v>
      </c>
      <c r="B307" t="s">
        <v>1039</v>
      </c>
      <c r="C307" s="1">
        <v>1.3522999999999999E-4</v>
      </c>
      <c r="D307" s="1">
        <v>7.3349999999999994E-5</v>
      </c>
      <c r="E307" s="1">
        <v>2.2883599999999997E-3</v>
      </c>
      <c r="F307" s="1"/>
      <c r="G307" s="1"/>
    </row>
    <row r="308" spans="1:7">
      <c r="A308" t="s">
        <v>329</v>
      </c>
      <c r="B308" t="s">
        <v>1040</v>
      </c>
      <c r="C308" s="1">
        <v>7.2858989999999998E-2</v>
      </c>
      <c r="D308" s="1">
        <v>5.5750519999999998E-2</v>
      </c>
      <c r="E308" s="1">
        <v>1.289119E-2</v>
      </c>
      <c r="F308" s="1">
        <v>0.12208226999999999</v>
      </c>
      <c r="G308" s="1">
        <v>4.2291040000000002E-2</v>
      </c>
    </row>
    <row r="309" spans="1:7">
      <c r="A309" t="s">
        <v>1580</v>
      </c>
      <c r="B309" t="s">
        <v>1581</v>
      </c>
      <c r="C309" s="1">
        <v>0.10320965</v>
      </c>
      <c r="D309" s="1">
        <v>0.10002635999999999</v>
      </c>
      <c r="E309" s="1"/>
      <c r="F309" s="1"/>
      <c r="G309" s="1"/>
    </row>
    <row r="310" spans="1:7">
      <c r="A310" t="s">
        <v>332</v>
      </c>
      <c r="B310" t="s">
        <v>1043</v>
      </c>
      <c r="C310" s="1">
        <v>9.9821900000000002E-3</v>
      </c>
      <c r="D310" s="1"/>
      <c r="E310" s="1"/>
      <c r="F310" s="1">
        <v>3.4480000000000002E-5</v>
      </c>
      <c r="G310" s="1">
        <v>6.9903099999999996E-2</v>
      </c>
    </row>
    <row r="311" spans="1:7">
      <c r="A311" t="s">
        <v>333</v>
      </c>
      <c r="B311" t="s">
        <v>1044</v>
      </c>
      <c r="C311" s="1">
        <v>4.0548E-4</v>
      </c>
      <c r="D311" s="1">
        <v>1.27998E-3</v>
      </c>
      <c r="E311" s="1">
        <v>1.97379E-3</v>
      </c>
      <c r="F311" s="1">
        <v>3.8278999999999999E-4</v>
      </c>
      <c r="G311" s="1">
        <v>3.9071E-4</v>
      </c>
    </row>
    <row r="312" spans="1:7">
      <c r="A312" t="s">
        <v>334</v>
      </c>
      <c r="B312" t="s">
        <v>1045</v>
      </c>
      <c r="C312" s="1">
        <v>9.3988859999999994E-2</v>
      </c>
      <c r="D312" s="1">
        <v>6.7148390000000002E-2</v>
      </c>
      <c r="E312" s="1">
        <v>1.0058029999999999E-2</v>
      </c>
      <c r="F312" s="1">
        <v>1.56887E-2</v>
      </c>
      <c r="G312" s="1">
        <v>1.0120400000000001E-3</v>
      </c>
    </row>
    <row r="313" spans="1:7">
      <c r="A313" t="s">
        <v>335</v>
      </c>
      <c r="B313" t="s">
        <v>1046</v>
      </c>
      <c r="C313" s="1">
        <v>1.3749229999999999E-2</v>
      </c>
      <c r="D313" s="1">
        <v>1.8224319999999999E-2</v>
      </c>
      <c r="E313" s="1">
        <v>1.8826079999999999E-2</v>
      </c>
      <c r="F313" s="1">
        <v>1.2408870000000001E-2</v>
      </c>
      <c r="G313" s="1">
        <v>3.8603000000000001E-3</v>
      </c>
    </row>
    <row r="314" spans="1:7">
      <c r="A314" t="s">
        <v>1582</v>
      </c>
      <c r="B314" t="s">
        <v>1583</v>
      </c>
      <c r="C314" s="1">
        <v>5.3633999999999995E-4</v>
      </c>
      <c r="D314" s="1"/>
      <c r="E314" s="1"/>
      <c r="F314" s="1"/>
      <c r="G314" s="1"/>
    </row>
    <row r="315" spans="1:7">
      <c r="A315" t="s">
        <v>1584</v>
      </c>
      <c r="B315" t="s">
        <v>1585</v>
      </c>
      <c r="C315" s="1">
        <v>1.114E-5</v>
      </c>
      <c r="D315" s="1"/>
      <c r="E315" s="1"/>
      <c r="F315" s="1"/>
      <c r="G315" s="1"/>
    </row>
    <row r="316" spans="1:7">
      <c r="A316" t="s">
        <v>1586</v>
      </c>
      <c r="B316" t="s">
        <v>1587</v>
      </c>
      <c r="C316" s="1"/>
      <c r="D316" s="1"/>
      <c r="E316" s="1"/>
      <c r="F316" s="1">
        <v>0.30142945999999998</v>
      </c>
      <c r="G316" s="1">
        <v>0.49815810999999999</v>
      </c>
    </row>
    <row r="317" spans="1:7">
      <c r="A317" t="s">
        <v>1588</v>
      </c>
      <c r="B317" t="s">
        <v>1589</v>
      </c>
      <c r="C317" s="1">
        <v>0.13883823000000001</v>
      </c>
      <c r="D317" s="1">
        <v>0.19870629000000001</v>
      </c>
      <c r="E317" s="1">
        <v>0.21122344000000001</v>
      </c>
      <c r="F317" s="1">
        <v>0.18470212</v>
      </c>
      <c r="G317" s="1">
        <v>0.14139779</v>
      </c>
    </row>
    <row r="318" spans="1:7">
      <c r="A318" t="s">
        <v>342</v>
      </c>
      <c r="B318" t="s">
        <v>1053</v>
      </c>
      <c r="C318" s="1">
        <v>7.5103310000000006E-2</v>
      </c>
      <c r="D318" s="1">
        <v>3.1002175300000001</v>
      </c>
      <c r="E318" s="1">
        <v>2.7149103999999999</v>
      </c>
      <c r="F318" s="1">
        <v>1.42495733</v>
      </c>
      <c r="G318" s="1">
        <v>0.73066215000000001</v>
      </c>
    </row>
    <row r="319" spans="1:7">
      <c r="A319" t="s">
        <v>1590</v>
      </c>
      <c r="B319" t="s">
        <v>1053</v>
      </c>
      <c r="C319" s="1">
        <v>0.68766759999999993</v>
      </c>
      <c r="D319" s="1">
        <v>1.5225720899999999</v>
      </c>
      <c r="E319" s="1">
        <v>0.45039220000000002</v>
      </c>
      <c r="F319" s="1">
        <v>1.0759475599999999</v>
      </c>
      <c r="G319" s="1">
        <v>2.5396256699999999</v>
      </c>
    </row>
    <row r="320" spans="1:7">
      <c r="A320" t="s">
        <v>1591</v>
      </c>
      <c r="B320" t="s">
        <v>1592</v>
      </c>
      <c r="C320" s="1"/>
      <c r="D320" s="1">
        <v>4.3380000000000001E-5</v>
      </c>
      <c r="E320" s="1"/>
      <c r="F320" s="1"/>
      <c r="G320" s="1"/>
    </row>
    <row r="321" spans="1:7">
      <c r="A321" t="s">
        <v>343</v>
      </c>
      <c r="B321" t="s">
        <v>1054</v>
      </c>
      <c r="C321" s="1">
        <v>0.14496887</v>
      </c>
      <c r="D321" s="1">
        <v>6.1217439999999998E-2</v>
      </c>
      <c r="E321" s="1">
        <v>8.0895540000000002E-2</v>
      </c>
      <c r="F321" s="1">
        <v>5.290479E-2</v>
      </c>
      <c r="G321" s="1">
        <v>7.3663899999999996E-3</v>
      </c>
    </row>
    <row r="322" spans="1:7">
      <c r="A322" t="s">
        <v>344</v>
      </c>
      <c r="B322" t="s">
        <v>1054</v>
      </c>
      <c r="C322" s="1">
        <v>3.8698999999999998E-4</v>
      </c>
      <c r="D322" s="1">
        <v>1.1561200000000001E-3</v>
      </c>
      <c r="E322" s="1">
        <v>2.5845000000000002E-4</v>
      </c>
      <c r="F322" s="1"/>
      <c r="G322" s="1">
        <v>4.7929999999999997E-5</v>
      </c>
    </row>
    <row r="323" spans="1:7">
      <c r="A323" t="s">
        <v>345</v>
      </c>
      <c r="B323" t="s">
        <v>1055</v>
      </c>
      <c r="C323" s="1">
        <v>2.1602000000000001E-4</v>
      </c>
      <c r="D323" s="1">
        <v>1.007773E-2</v>
      </c>
      <c r="E323" s="1">
        <v>5.8156439999999997E-2</v>
      </c>
      <c r="F323" s="1">
        <v>3.541979E-2</v>
      </c>
      <c r="G323" s="1">
        <v>3.8999199999999998E-2</v>
      </c>
    </row>
    <row r="324" spans="1:7">
      <c r="A324" t="s">
        <v>1593</v>
      </c>
      <c r="B324" t="s">
        <v>1055</v>
      </c>
      <c r="C324" s="1">
        <v>2.13481E-3</v>
      </c>
      <c r="D324" s="1">
        <v>5.5703999999999997E-4</v>
      </c>
      <c r="E324" s="1">
        <v>2.6646999999999999E-4</v>
      </c>
      <c r="F324" s="1">
        <v>1.81671E-3</v>
      </c>
      <c r="G324" s="1"/>
    </row>
    <row r="325" spans="1:7">
      <c r="A325" t="s">
        <v>1594</v>
      </c>
      <c r="B325" t="s">
        <v>1595</v>
      </c>
      <c r="C325" s="1">
        <v>1.5533999999999999E-4</v>
      </c>
      <c r="D325" s="1">
        <v>1.6711600000000001E-3</v>
      </c>
      <c r="E325" s="1"/>
      <c r="F325" s="1"/>
      <c r="G325" s="1">
        <v>8.1731000000000002E-4</v>
      </c>
    </row>
    <row r="326" spans="1:7">
      <c r="A326" t="s">
        <v>1596</v>
      </c>
      <c r="B326" t="s">
        <v>1597</v>
      </c>
      <c r="C326" s="1">
        <v>1.7109099999999999E-3</v>
      </c>
      <c r="D326" s="1">
        <v>1.030757E-2</v>
      </c>
      <c r="E326" s="1">
        <v>1.450328E-2</v>
      </c>
      <c r="F326" s="1">
        <v>3.1261100000000001E-3</v>
      </c>
      <c r="G326" s="1">
        <v>3.6690899999999999E-3</v>
      </c>
    </row>
    <row r="327" spans="1:7">
      <c r="A327" t="s">
        <v>347</v>
      </c>
      <c r="B327" t="s">
        <v>1057</v>
      </c>
      <c r="C327" s="1">
        <v>12.87127718</v>
      </c>
      <c r="D327" s="1">
        <v>14.574164209999999</v>
      </c>
      <c r="E327" s="1">
        <v>18.5493776</v>
      </c>
      <c r="F327" s="1">
        <v>12.714342869999999</v>
      </c>
      <c r="G327" s="1">
        <v>12.30882418</v>
      </c>
    </row>
    <row r="328" spans="1:7">
      <c r="A328" t="s">
        <v>1598</v>
      </c>
      <c r="B328" t="s">
        <v>1599</v>
      </c>
      <c r="C328" s="1"/>
      <c r="D328" s="1">
        <v>2.26765E-3</v>
      </c>
      <c r="E328" s="1">
        <v>5.0825090000000003E-2</v>
      </c>
      <c r="F328" s="1"/>
      <c r="G328" s="1">
        <v>3.23954E-3</v>
      </c>
    </row>
    <row r="329" spans="1:7">
      <c r="A329" t="s">
        <v>348</v>
      </c>
      <c r="B329" t="s">
        <v>1058</v>
      </c>
      <c r="C329" s="1">
        <v>1.248348E-2</v>
      </c>
      <c r="D329" s="1">
        <v>3.2837270000000002E-2</v>
      </c>
      <c r="E329" s="1">
        <v>6.6070970000000007E-2</v>
      </c>
      <c r="F329" s="1">
        <v>1.2909159999999999E-2</v>
      </c>
      <c r="G329" s="1">
        <v>6.6462750000000001E-2</v>
      </c>
    </row>
    <row r="330" spans="1:7">
      <c r="A330" t="s">
        <v>1600</v>
      </c>
      <c r="B330" t="s">
        <v>1601</v>
      </c>
      <c r="C330" s="1"/>
      <c r="D330" s="1">
        <v>1.47543E-3</v>
      </c>
      <c r="E330" s="1"/>
      <c r="F330" s="1">
        <v>8.5194000000000003E-4</v>
      </c>
      <c r="G330" s="1"/>
    </row>
    <row r="331" spans="1:7">
      <c r="A331" t="s">
        <v>349</v>
      </c>
      <c r="B331" t="s">
        <v>1059</v>
      </c>
      <c r="C331" s="1">
        <v>1.04009448</v>
      </c>
      <c r="D331" s="1">
        <v>0.88974171000000002</v>
      </c>
      <c r="E331" s="1">
        <v>0.52782510000000005</v>
      </c>
      <c r="F331" s="1">
        <v>0.7171397100000001</v>
      </c>
      <c r="G331" s="1">
        <v>0.52888579000000002</v>
      </c>
    </row>
    <row r="332" spans="1:7">
      <c r="A332" t="s">
        <v>1602</v>
      </c>
      <c r="B332" t="s">
        <v>1603</v>
      </c>
      <c r="C332" s="1">
        <v>3.0355999999999997E-4</v>
      </c>
      <c r="D332" s="1"/>
      <c r="E332" s="1"/>
      <c r="F332" s="1"/>
      <c r="G332" s="1"/>
    </row>
    <row r="333" spans="1:7">
      <c r="A333" t="s">
        <v>350</v>
      </c>
      <c r="B333" t="s">
        <v>1060</v>
      </c>
      <c r="C333" s="1">
        <v>1.25468186</v>
      </c>
      <c r="D333" s="1">
        <v>1.49480843</v>
      </c>
      <c r="E333" s="1">
        <v>3.3514158300000001</v>
      </c>
      <c r="F333" s="1">
        <v>0.42768026999999997</v>
      </c>
      <c r="G333" s="1">
        <v>0.49997840000000005</v>
      </c>
    </row>
    <row r="334" spans="1:7">
      <c r="A334" t="s">
        <v>1604</v>
      </c>
      <c r="B334" t="s">
        <v>1605</v>
      </c>
      <c r="C334" s="1">
        <v>1.44462427</v>
      </c>
      <c r="D334" s="1">
        <v>1.0258639700000001</v>
      </c>
      <c r="E334" s="1">
        <v>1.7070747500000001</v>
      </c>
      <c r="F334" s="1">
        <v>1.7897805899999999</v>
      </c>
      <c r="G334" s="1">
        <v>0.70811786999999993</v>
      </c>
    </row>
    <row r="335" spans="1:7">
      <c r="A335" t="s">
        <v>1606</v>
      </c>
      <c r="B335" t="s">
        <v>1607</v>
      </c>
      <c r="C335" s="1"/>
      <c r="D335" s="1"/>
      <c r="E335" s="1"/>
      <c r="F335" s="1">
        <v>3.1814999999999999E-3</v>
      </c>
      <c r="G335" s="1"/>
    </row>
    <row r="336" spans="1:7">
      <c r="A336" t="s">
        <v>351</v>
      </c>
      <c r="B336" t="s">
        <v>1061</v>
      </c>
      <c r="C336" s="1">
        <v>24.406672150000002</v>
      </c>
      <c r="D336" s="1">
        <v>25.328462790000003</v>
      </c>
      <c r="E336" s="1">
        <v>22.998985269999999</v>
      </c>
      <c r="F336" s="1">
        <v>20.089754679999999</v>
      </c>
      <c r="G336" s="1">
        <v>22.80693136</v>
      </c>
    </row>
    <row r="337" spans="1:7">
      <c r="A337" t="s">
        <v>1608</v>
      </c>
      <c r="B337" t="s">
        <v>1609</v>
      </c>
      <c r="C337" s="1">
        <v>9.1276475399999999</v>
      </c>
      <c r="D337" s="1">
        <v>9.0676215000000013</v>
      </c>
      <c r="E337" s="1">
        <v>10.284041119999999</v>
      </c>
      <c r="F337" s="1">
        <v>11.93164135</v>
      </c>
      <c r="G337" s="1">
        <v>12.03451134</v>
      </c>
    </row>
    <row r="338" spans="1:7">
      <c r="A338" t="s">
        <v>1610</v>
      </c>
      <c r="B338" t="s">
        <v>1611</v>
      </c>
      <c r="C338" s="1">
        <v>0.30292749000000002</v>
      </c>
      <c r="D338" s="1"/>
      <c r="E338" s="1"/>
      <c r="F338" s="1"/>
      <c r="G338" s="1"/>
    </row>
    <row r="339" spans="1:7">
      <c r="A339" t="s">
        <v>1612</v>
      </c>
      <c r="B339" t="s">
        <v>1613</v>
      </c>
      <c r="C339" s="1">
        <v>4.0259200000000002E-2</v>
      </c>
      <c r="D339" s="1"/>
      <c r="E339" s="1"/>
      <c r="F339" s="1"/>
      <c r="G339" s="1"/>
    </row>
    <row r="340" spans="1:7">
      <c r="A340" t="s">
        <v>1614</v>
      </c>
      <c r="B340" t="s">
        <v>1613</v>
      </c>
      <c r="C340" s="1">
        <v>0.25116313000000001</v>
      </c>
      <c r="D340" s="1">
        <v>0.49543314999999999</v>
      </c>
      <c r="E340" s="1">
        <v>0.30474840999999997</v>
      </c>
      <c r="F340" s="1">
        <v>0.53186248999999997</v>
      </c>
      <c r="G340" s="1">
        <v>0.49301017999999996</v>
      </c>
    </row>
    <row r="341" spans="1:7">
      <c r="A341" t="s">
        <v>1615</v>
      </c>
      <c r="B341" t="s">
        <v>1613</v>
      </c>
      <c r="C341" s="1">
        <v>4.1013170000000002E-2</v>
      </c>
      <c r="D341" s="1"/>
      <c r="E341" s="1">
        <v>0.19408452000000001</v>
      </c>
      <c r="F341" s="1"/>
      <c r="G341" s="1">
        <v>0.109585</v>
      </c>
    </row>
    <row r="342" spans="1:7">
      <c r="A342" t="s">
        <v>1616</v>
      </c>
      <c r="B342" t="s">
        <v>1617</v>
      </c>
      <c r="C342" s="1">
        <v>0.41531551</v>
      </c>
      <c r="D342" s="1">
        <v>0.87640852000000002</v>
      </c>
      <c r="E342" s="1">
        <v>1.12498615</v>
      </c>
      <c r="F342" s="1">
        <v>0.23423289</v>
      </c>
      <c r="G342" s="1">
        <v>0.61124115000000001</v>
      </c>
    </row>
    <row r="343" spans="1:7">
      <c r="A343" t="s">
        <v>1618</v>
      </c>
      <c r="B343" t="s">
        <v>1619</v>
      </c>
      <c r="C343" s="1">
        <v>5.5865749999999999E-2</v>
      </c>
      <c r="D343" s="1">
        <v>5.5281999999999998E-4</v>
      </c>
      <c r="E343" s="1">
        <v>4.7694750000000001E-2</v>
      </c>
      <c r="F343" s="1"/>
      <c r="G343" s="1">
        <v>0.32822625999999999</v>
      </c>
    </row>
    <row r="344" spans="1:7">
      <c r="A344" t="s">
        <v>352</v>
      </c>
      <c r="B344" t="s">
        <v>1062</v>
      </c>
      <c r="C344" s="1"/>
      <c r="D344" s="1"/>
      <c r="E344" s="1"/>
      <c r="F344" s="1">
        <v>3.5809999999999998E-5</v>
      </c>
      <c r="G344" s="1">
        <v>7.1030000000000003E-5</v>
      </c>
    </row>
    <row r="345" spans="1:7">
      <c r="A345" t="s">
        <v>1620</v>
      </c>
      <c r="B345" t="s">
        <v>1621</v>
      </c>
      <c r="C345" s="1"/>
      <c r="D345" s="1">
        <v>1.1658E-2</v>
      </c>
      <c r="E345" s="1"/>
      <c r="F345" s="1">
        <v>1.73515E-3</v>
      </c>
      <c r="G345" s="1"/>
    </row>
    <row r="346" spans="1:7">
      <c r="A346" t="s">
        <v>353</v>
      </c>
      <c r="B346" t="s">
        <v>1063</v>
      </c>
      <c r="C346" s="1">
        <v>8.6837220000000007E-2</v>
      </c>
      <c r="D346" s="1">
        <v>0.108878</v>
      </c>
      <c r="E346" s="1">
        <v>0.22431601000000001</v>
      </c>
      <c r="F346" s="1">
        <v>0.14787391</v>
      </c>
      <c r="G346" s="1">
        <v>0.27860519</v>
      </c>
    </row>
    <row r="347" spans="1:7">
      <c r="A347" t="s">
        <v>1622</v>
      </c>
      <c r="B347" t="s">
        <v>1623</v>
      </c>
      <c r="C347" s="1"/>
      <c r="D347" s="1">
        <v>1.9197999999999999E-3</v>
      </c>
      <c r="E347" s="1">
        <v>2.3617000000000001E-4</v>
      </c>
      <c r="F347" s="1">
        <v>1.3545899999999999E-3</v>
      </c>
      <c r="G347" s="1"/>
    </row>
    <row r="348" spans="1:7">
      <c r="A348" t="s">
        <v>1624</v>
      </c>
      <c r="B348" t="s">
        <v>1625</v>
      </c>
      <c r="C348" s="1"/>
      <c r="D348" s="1">
        <v>1.10071E-3</v>
      </c>
      <c r="E348" s="1">
        <v>2.0097887399999999</v>
      </c>
      <c r="F348" s="1">
        <v>7.2400790000000007E-2</v>
      </c>
      <c r="G348" s="1"/>
    </row>
    <row r="349" spans="1:7">
      <c r="A349" t="s">
        <v>354</v>
      </c>
      <c r="B349" t="s">
        <v>1064</v>
      </c>
      <c r="C349" s="1"/>
      <c r="D349" s="1">
        <v>9.2717900000000002E-3</v>
      </c>
      <c r="E349" s="1">
        <v>2.9246000000000003E-3</v>
      </c>
      <c r="F349" s="1">
        <v>5.7760000000000003E-5</v>
      </c>
      <c r="G349" s="1">
        <v>1.13E-6</v>
      </c>
    </row>
    <row r="350" spans="1:7">
      <c r="A350" t="s">
        <v>355</v>
      </c>
      <c r="B350" t="s">
        <v>1065</v>
      </c>
      <c r="C350" s="1">
        <v>1.3051200000000001E-3</v>
      </c>
      <c r="D350" s="1">
        <v>7.9499299999999992E-3</v>
      </c>
      <c r="E350" s="1">
        <v>1.9895999999999998E-3</v>
      </c>
      <c r="F350" s="1">
        <v>6.6600999999999997E-4</v>
      </c>
      <c r="G350" s="1">
        <v>4.0339999999999997E-5</v>
      </c>
    </row>
    <row r="351" spans="1:7">
      <c r="A351" t="s">
        <v>356</v>
      </c>
      <c r="B351" t="s">
        <v>1066</v>
      </c>
      <c r="C351" s="1"/>
      <c r="D351" s="1">
        <v>4.9822099999999999E-3</v>
      </c>
      <c r="E351" s="1"/>
      <c r="F351" s="1">
        <v>1.053888E-2</v>
      </c>
      <c r="G351" s="1">
        <v>1.101647E-2</v>
      </c>
    </row>
    <row r="352" spans="1:7">
      <c r="A352" t="s">
        <v>358</v>
      </c>
      <c r="B352" t="s">
        <v>1068</v>
      </c>
      <c r="C352" s="1">
        <v>0.36982369999999998</v>
      </c>
      <c r="D352" s="1">
        <v>0.35107563000000003</v>
      </c>
      <c r="E352" s="1">
        <v>4.7791939999999998E-2</v>
      </c>
      <c r="F352" s="1"/>
      <c r="G352" s="1">
        <v>2.7722239999999999E-2</v>
      </c>
    </row>
    <row r="353" spans="1:7">
      <c r="A353" t="s">
        <v>359</v>
      </c>
      <c r="B353" t="s">
        <v>1068</v>
      </c>
      <c r="C353" s="1">
        <v>0.21085361</v>
      </c>
      <c r="D353" s="1">
        <v>0.35832026</v>
      </c>
      <c r="E353" s="1">
        <v>0.30246784999999998</v>
      </c>
      <c r="F353" s="1">
        <v>9.025148999999999E-2</v>
      </c>
      <c r="G353" s="1"/>
    </row>
    <row r="354" spans="1:7">
      <c r="A354" t="s">
        <v>361</v>
      </c>
      <c r="B354" t="s">
        <v>1070</v>
      </c>
      <c r="C354" s="1"/>
      <c r="D354" s="1"/>
      <c r="E354" s="1">
        <v>4.6428800000000003E-3</v>
      </c>
      <c r="F354" s="1"/>
      <c r="G354" s="1"/>
    </row>
    <row r="355" spans="1:7">
      <c r="A355" t="s">
        <v>1626</v>
      </c>
      <c r="B355" t="s">
        <v>1627</v>
      </c>
      <c r="C355" s="1"/>
      <c r="D355" s="1"/>
      <c r="E355" s="1">
        <v>5.7377499999999998E-3</v>
      </c>
      <c r="F355" s="1">
        <v>1.13162E-2</v>
      </c>
      <c r="G355" s="1"/>
    </row>
    <row r="356" spans="1:7">
      <c r="A356" t="s">
        <v>364</v>
      </c>
      <c r="B356" t="s">
        <v>1073</v>
      </c>
      <c r="C356" s="1">
        <v>0.38621545999999995</v>
      </c>
      <c r="D356" s="1">
        <v>0.13138417999999999</v>
      </c>
      <c r="E356" s="1">
        <v>0.54971817999999995</v>
      </c>
      <c r="F356" s="1">
        <v>0.53883895999999998</v>
      </c>
      <c r="G356" s="1">
        <v>0.32604959</v>
      </c>
    </row>
    <row r="357" spans="1:7">
      <c r="A357" t="s">
        <v>1628</v>
      </c>
      <c r="B357" t="s">
        <v>1629</v>
      </c>
      <c r="C357" s="1">
        <v>9.3770000000000005E-5</v>
      </c>
      <c r="D357" s="1"/>
      <c r="E357" s="1"/>
      <c r="F357" s="1"/>
      <c r="G357" s="1"/>
    </row>
    <row r="358" spans="1:7">
      <c r="A358" t="s">
        <v>1630</v>
      </c>
      <c r="B358" t="s">
        <v>1631</v>
      </c>
      <c r="C358" s="1">
        <v>4.9306999999999997E-4</v>
      </c>
      <c r="D358" s="1"/>
      <c r="E358" s="1">
        <v>4.2168000000000001E-4</v>
      </c>
      <c r="F358" s="1"/>
      <c r="G358" s="1"/>
    </row>
    <row r="359" spans="1:7">
      <c r="A359" t="s">
        <v>365</v>
      </c>
      <c r="B359" t="s">
        <v>1074</v>
      </c>
      <c r="C359" s="1">
        <v>7.1256299999999995E-2</v>
      </c>
      <c r="D359" s="1">
        <v>0.14707735999999999</v>
      </c>
      <c r="E359" s="1">
        <v>8.2250569999999995E-2</v>
      </c>
      <c r="F359" s="1">
        <v>1.552625E-2</v>
      </c>
      <c r="G359" s="1"/>
    </row>
    <row r="360" spans="1:7">
      <c r="A360" t="s">
        <v>1632</v>
      </c>
      <c r="B360" t="s">
        <v>1633</v>
      </c>
      <c r="C360" s="1"/>
      <c r="D360" s="1"/>
      <c r="E360" s="1">
        <v>1.5354800000000001E-3</v>
      </c>
      <c r="F360" s="1"/>
      <c r="G360" s="1"/>
    </row>
    <row r="361" spans="1:7">
      <c r="A361" t="s">
        <v>1634</v>
      </c>
      <c r="B361" t="s">
        <v>1635</v>
      </c>
      <c r="C361" s="1"/>
      <c r="D361" s="1"/>
      <c r="E361" s="1">
        <v>2.3877014999999999</v>
      </c>
      <c r="F361" s="1">
        <v>4.6483588600000001</v>
      </c>
      <c r="G361" s="1">
        <v>7.88806428</v>
      </c>
    </row>
    <row r="362" spans="1:7">
      <c r="A362" t="s">
        <v>366</v>
      </c>
      <c r="B362" t="s">
        <v>1075</v>
      </c>
      <c r="C362" s="1"/>
      <c r="D362" s="1">
        <v>2.9993519999999999E-2</v>
      </c>
      <c r="E362" s="1"/>
      <c r="F362" s="1">
        <v>1.3078399999999999E-2</v>
      </c>
      <c r="G362" s="1">
        <v>6.1037190000000005E-2</v>
      </c>
    </row>
    <row r="363" spans="1:7">
      <c r="A363" t="s">
        <v>1636</v>
      </c>
      <c r="B363" t="s">
        <v>1637</v>
      </c>
      <c r="C363" s="1"/>
      <c r="D363" s="1">
        <v>5.6880300000000002E-3</v>
      </c>
      <c r="E363" s="1"/>
      <c r="F363" s="1"/>
      <c r="G363" s="1"/>
    </row>
    <row r="364" spans="1:7">
      <c r="A364" t="s">
        <v>367</v>
      </c>
      <c r="B364" t="s">
        <v>1076</v>
      </c>
      <c r="C364" s="1">
        <v>0.18439418999999999</v>
      </c>
      <c r="D364" s="1">
        <v>0.15282566</v>
      </c>
      <c r="E364" s="1">
        <v>0.25153027999999999</v>
      </c>
      <c r="F364" s="1">
        <v>0.21140081000000002</v>
      </c>
      <c r="G364" s="1">
        <v>0.17255730999999999</v>
      </c>
    </row>
    <row r="365" spans="1:7">
      <c r="A365" t="s">
        <v>370</v>
      </c>
      <c r="B365" t="s">
        <v>1079</v>
      </c>
      <c r="C365" s="1"/>
      <c r="D365" s="1">
        <v>7.4775700000000002E-3</v>
      </c>
      <c r="E365" s="1"/>
      <c r="F365" s="1">
        <v>8.2344999999999998E-4</v>
      </c>
      <c r="G365" s="1">
        <v>4.1022959999999997E-2</v>
      </c>
    </row>
    <row r="366" spans="1:7">
      <c r="A366" t="s">
        <v>371</v>
      </c>
      <c r="B366" t="s">
        <v>1080</v>
      </c>
      <c r="C366" s="1">
        <v>0.29634830000000001</v>
      </c>
      <c r="D366" s="1">
        <v>0.19328676</v>
      </c>
      <c r="E366" s="1">
        <v>0.22974157000000001</v>
      </c>
      <c r="F366" s="1">
        <v>0.17585658000000001</v>
      </c>
      <c r="G366" s="1">
        <v>6.7458679999999993E-2</v>
      </c>
    </row>
    <row r="367" spans="1:7">
      <c r="A367" t="s">
        <v>1638</v>
      </c>
      <c r="B367" t="s">
        <v>1639</v>
      </c>
      <c r="C367" s="1">
        <v>0.72946911999999997</v>
      </c>
      <c r="D367" s="1">
        <v>0.51556312999999998</v>
      </c>
      <c r="E367" s="1">
        <v>1.4533604899999999</v>
      </c>
      <c r="F367" s="1">
        <v>0.35245104999999999</v>
      </c>
      <c r="G367" s="1">
        <v>0.27068889000000002</v>
      </c>
    </row>
    <row r="368" spans="1:7">
      <c r="A368" t="s">
        <v>1640</v>
      </c>
      <c r="B368" t="s">
        <v>1641</v>
      </c>
      <c r="C368" s="1">
        <v>5.1088000000000001E-4</v>
      </c>
      <c r="D368" s="1"/>
      <c r="E368" s="1"/>
      <c r="F368" s="1"/>
      <c r="G368" s="1"/>
    </row>
    <row r="369" spans="1:7">
      <c r="A369" t="s">
        <v>372</v>
      </c>
      <c r="B369" t="s">
        <v>1642</v>
      </c>
      <c r="C369" s="1"/>
      <c r="D369" s="1">
        <v>7.6038299999999998E-3</v>
      </c>
      <c r="E369" s="1">
        <v>3.5228199999999999E-3</v>
      </c>
      <c r="F369" s="1"/>
      <c r="G369" s="1">
        <v>4.1497449999999998E-2</v>
      </c>
    </row>
    <row r="370" spans="1:7">
      <c r="A370" t="s">
        <v>1643</v>
      </c>
      <c r="B370" t="s">
        <v>1644</v>
      </c>
      <c r="C370" s="1">
        <v>1.45598242</v>
      </c>
      <c r="D370" s="1">
        <v>0.15414322</v>
      </c>
      <c r="E370" s="1">
        <v>0.11195287000000001</v>
      </c>
      <c r="F370" s="1">
        <v>2.7051100000000002E-2</v>
      </c>
      <c r="G370" s="1"/>
    </row>
    <row r="371" spans="1:7">
      <c r="A371" t="s">
        <v>1645</v>
      </c>
      <c r="B371" t="s">
        <v>1646</v>
      </c>
      <c r="C371" s="1">
        <v>2.554379E-2</v>
      </c>
      <c r="D371" s="1"/>
      <c r="E371" s="1">
        <v>0.18075379999999999</v>
      </c>
      <c r="F371" s="1">
        <v>0.42462991999999999</v>
      </c>
      <c r="G371" s="1"/>
    </row>
    <row r="372" spans="1:7">
      <c r="A372" t="s">
        <v>373</v>
      </c>
      <c r="B372" t="s">
        <v>1081</v>
      </c>
      <c r="C372" s="1">
        <v>0.5664555</v>
      </c>
      <c r="D372" s="1">
        <v>0.24620052000000001</v>
      </c>
      <c r="E372" s="1">
        <v>0.5496114299999999</v>
      </c>
      <c r="F372" s="1">
        <v>0.58869883999999995</v>
      </c>
      <c r="G372" s="1">
        <v>0.68240177000000002</v>
      </c>
    </row>
    <row r="373" spans="1:7">
      <c r="A373" t="s">
        <v>374</v>
      </c>
      <c r="B373" t="s">
        <v>1081</v>
      </c>
      <c r="C373" s="1">
        <v>0.32982697000000005</v>
      </c>
      <c r="D373" s="1">
        <v>0.11013436999999998</v>
      </c>
      <c r="E373" s="1">
        <v>0.11250704</v>
      </c>
      <c r="F373" s="1">
        <v>0.39064683</v>
      </c>
      <c r="G373" s="1">
        <v>0.27191746999999999</v>
      </c>
    </row>
    <row r="374" spans="1:7">
      <c r="A374" t="s">
        <v>1647</v>
      </c>
      <c r="B374" t="s">
        <v>1095</v>
      </c>
      <c r="C374" s="1">
        <v>0.6760448</v>
      </c>
      <c r="D374" s="1">
        <v>0.68235803000000006</v>
      </c>
      <c r="E374" s="1">
        <v>0.85018740000000004</v>
      </c>
      <c r="F374" s="1">
        <v>0.42074033999999999</v>
      </c>
      <c r="G374" s="1">
        <v>0.66667125999999999</v>
      </c>
    </row>
    <row r="375" spans="1:7">
      <c r="A375" t="s">
        <v>375</v>
      </c>
      <c r="B375" t="s">
        <v>1082</v>
      </c>
      <c r="C375" s="1">
        <v>0.91220144000000003</v>
      </c>
      <c r="D375" s="1">
        <v>0.80921192000000008</v>
      </c>
      <c r="E375" s="1">
        <v>1.4385057800000001</v>
      </c>
      <c r="F375" s="1">
        <v>1.00771397</v>
      </c>
      <c r="G375" s="1">
        <v>1.1889346700000003</v>
      </c>
    </row>
    <row r="376" spans="1:7">
      <c r="A376" t="s">
        <v>376</v>
      </c>
      <c r="B376" t="s">
        <v>1083</v>
      </c>
      <c r="C376" s="1">
        <v>1.10944062</v>
      </c>
      <c r="D376" s="1">
        <v>1.23891522</v>
      </c>
      <c r="E376" s="1">
        <v>2.1391648399999998</v>
      </c>
      <c r="F376" s="1">
        <v>1.1511609399999998</v>
      </c>
      <c r="G376" s="1">
        <v>1.1226482099999999</v>
      </c>
    </row>
    <row r="377" spans="1:7">
      <c r="A377" t="s">
        <v>377</v>
      </c>
      <c r="B377" t="s">
        <v>1084</v>
      </c>
      <c r="C377" s="1">
        <v>0.22017214000000002</v>
      </c>
      <c r="D377" s="1">
        <v>0.17584059999999999</v>
      </c>
      <c r="E377" s="1">
        <v>0.24995328999999999</v>
      </c>
      <c r="F377" s="1">
        <v>0.24173218000000002</v>
      </c>
      <c r="G377" s="1">
        <v>0.12172346000000001</v>
      </c>
    </row>
    <row r="378" spans="1:7">
      <c r="A378" t="s">
        <v>378</v>
      </c>
      <c r="B378" t="s">
        <v>1085</v>
      </c>
      <c r="C378" s="1">
        <v>6.2746599999999996E-3</v>
      </c>
      <c r="D378" s="1">
        <v>3.0623099999999999E-3</v>
      </c>
      <c r="E378" s="1">
        <v>1.1610199999999999E-2</v>
      </c>
      <c r="F378" s="1">
        <v>2.0472899999999998E-3</v>
      </c>
      <c r="G378" s="1">
        <v>2.3581000000000001E-4</v>
      </c>
    </row>
    <row r="379" spans="1:7">
      <c r="A379" t="s">
        <v>379</v>
      </c>
      <c r="B379" t="s">
        <v>1086</v>
      </c>
      <c r="C379" s="1">
        <v>2.420897E-2</v>
      </c>
      <c r="D379" s="1">
        <v>4.4657669999999997E-2</v>
      </c>
      <c r="E379" s="1">
        <v>2.981429E-2</v>
      </c>
      <c r="F379" s="1">
        <v>3.4606690000000002E-2</v>
      </c>
      <c r="G379" s="1">
        <v>2.3581000000000001E-4</v>
      </c>
    </row>
    <row r="380" spans="1:7">
      <c r="A380" t="s">
        <v>380</v>
      </c>
      <c r="B380" t="s">
        <v>1087</v>
      </c>
      <c r="C380" s="1">
        <v>3.19131389</v>
      </c>
      <c r="D380" s="1">
        <v>2.2970990600000003</v>
      </c>
      <c r="E380" s="1">
        <v>3.3498169600000001</v>
      </c>
      <c r="F380" s="1">
        <v>2.00815872</v>
      </c>
      <c r="G380" s="1">
        <v>2.8764227199999999</v>
      </c>
    </row>
    <row r="381" spans="1:7">
      <c r="A381" t="s">
        <v>381</v>
      </c>
      <c r="B381" t="s">
        <v>1088</v>
      </c>
      <c r="C381" s="1">
        <v>6.7708344699999996</v>
      </c>
      <c r="D381" s="1">
        <v>3.8925104299999997</v>
      </c>
      <c r="E381" s="1">
        <v>7.1760906299999991</v>
      </c>
      <c r="F381" s="1">
        <v>4.7845433900000005</v>
      </c>
      <c r="G381" s="1">
        <v>5.1228641199999991</v>
      </c>
    </row>
    <row r="382" spans="1:7">
      <c r="A382" t="s">
        <v>382</v>
      </c>
      <c r="B382" t="s">
        <v>1089</v>
      </c>
      <c r="C382" s="1">
        <v>0.21125939999999999</v>
      </c>
      <c r="D382" s="1">
        <v>0.27612024000000002</v>
      </c>
      <c r="E382" s="1">
        <v>0.35765614999999995</v>
      </c>
      <c r="F382" s="1">
        <v>9.762121E-2</v>
      </c>
      <c r="G382" s="1">
        <v>2.6659840000000001E-2</v>
      </c>
    </row>
    <row r="383" spans="1:7">
      <c r="A383" t="s">
        <v>383</v>
      </c>
      <c r="B383" t="s">
        <v>1090</v>
      </c>
      <c r="C383" s="1">
        <v>0.93293671</v>
      </c>
      <c r="D383" s="1">
        <v>1.28159592</v>
      </c>
      <c r="E383" s="1">
        <v>2.1427897200000001</v>
      </c>
      <c r="F383" s="1">
        <v>2.2645162000000001</v>
      </c>
      <c r="G383" s="1">
        <v>2.1682771299999999</v>
      </c>
    </row>
    <row r="384" spans="1:7">
      <c r="A384" t="s">
        <v>1648</v>
      </c>
      <c r="B384" t="s">
        <v>1649</v>
      </c>
      <c r="C384" s="1">
        <v>4.089843E-2</v>
      </c>
      <c r="D384" s="1">
        <v>0.13719297999999999</v>
      </c>
      <c r="E384" s="1">
        <v>0.25975179999999998</v>
      </c>
      <c r="F384" s="1">
        <v>0.40775191999999999</v>
      </c>
      <c r="G384" s="1">
        <v>0.33845357000000004</v>
      </c>
    </row>
    <row r="385" spans="1:7">
      <c r="A385" t="s">
        <v>384</v>
      </c>
      <c r="B385" t="s">
        <v>1091</v>
      </c>
      <c r="C385" s="1">
        <v>0.40094727000000002</v>
      </c>
      <c r="D385" s="1">
        <v>0.34272463000000003</v>
      </c>
      <c r="E385" s="1">
        <v>0.30059393999999995</v>
      </c>
      <c r="F385" s="1">
        <v>0.17987726000000001</v>
      </c>
      <c r="G385" s="1">
        <v>0.12769928</v>
      </c>
    </row>
    <row r="386" spans="1:7">
      <c r="A386" t="s">
        <v>385</v>
      </c>
      <c r="B386" t="s">
        <v>1092</v>
      </c>
      <c r="C386" s="1">
        <v>0.11766740000000001</v>
      </c>
      <c r="D386" s="1">
        <v>6.01127E-3</v>
      </c>
      <c r="E386" s="1">
        <v>1.3947569999999999E-2</v>
      </c>
      <c r="F386" s="1">
        <v>3.2931100000000005E-2</v>
      </c>
      <c r="G386" s="1">
        <v>7.2882800000000003E-3</v>
      </c>
    </row>
    <row r="387" spans="1:7">
      <c r="A387" t="s">
        <v>386</v>
      </c>
      <c r="B387" t="s">
        <v>1093</v>
      </c>
      <c r="C387" s="1">
        <v>0.30161065000000004</v>
      </c>
      <c r="D387" s="1">
        <v>0.32040789999999997</v>
      </c>
      <c r="E387" s="1">
        <v>0.54291945999999991</v>
      </c>
      <c r="F387" s="1">
        <v>0.64352881000000006</v>
      </c>
      <c r="G387" s="1">
        <v>0.81465573000000002</v>
      </c>
    </row>
    <row r="388" spans="1:7">
      <c r="A388" t="s">
        <v>387</v>
      </c>
      <c r="B388" t="s">
        <v>1094</v>
      </c>
      <c r="C388" s="1">
        <v>4.4740849999999999E-2</v>
      </c>
      <c r="D388" s="1">
        <v>4.7608900000000003E-2</v>
      </c>
      <c r="E388" s="1">
        <v>9.0837390000000004E-2</v>
      </c>
      <c r="F388" s="1">
        <v>6.4203049999999998E-2</v>
      </c>
      <c r="G388" s="1">
        <v>1.0526519999999999E-2</v>
      </c>
    </row>
    <row r="389" spans="1:7">
      <c r="A389" t="s">
        <v>388</v>
      </c>
      <c r="B389" t="s">
        <v>1081</v>
      </c>
      <c r="C389" s="1">
        <v>4.7732890900000005</v>
      </c>
      <c r="D389" s="1">
        <v>2.8940215599999997</v>
      </c>
      <c r="E389" s="1">
        <v>4.6671577800000001</v>
      </c>
      <c r="F389" s="1">
        <v>4.7379017499999998</v>
      </c>
      <c r="G389" s="1">
        <v>6.97839031</v>
      </c>
    </row>
    <row r="390" spans="1:7">
      <c r="A390" t="s">
        <v>389</v>
      </c>
      <c r="B390" t="s">
        <v>1081</v>
      </c>
      <c r="C390" s="1">
        <v>4.7458928</v>
      </c>
      <c r="D390" s="1">
        <v>2.1781473600000001</v>
      </c>
      <c r="E390" s="1">
        <v>3.94328703</v>
      </c>
      <c r="F390" s="1">
        <v>3.4457533200000001</v>
      </c>
      <c r="G390" s="1">
        <v>4.7236408599999997</v>
      </c>
    </row>
    <row r="391" spans="1:7">
      <c r="A391" t="s">
        <v>390</v>
      </c>
      <c r="B391" t="s">
        <v>1095</v>
      </c>
      <c r="C391" s="1">
        <v>3.2536807000000003</v>
      </c>
      <c r="D391" s="1">
        <v>3.0636055600000001</v>
      </c>
      <c r="E391" s="1">
        <v>4.3110496400000002</v>
      </c>
      <c r="F391" s="1">
        <v>4.3972594100000002</v>
      </c>
      <c r="G391" s="1">
        <v>3.48364304</v>
      </c>
    </row>
    <row r="392" spans="1:7">
      <c r="A392" t="s">
        <v>391</v>
      </c>
      <c r="B392" t="s">
        <v>1082</v>
      </c>
      <c r="C392" s="1">
        <v>1.5381784299999999</v>
      </c>
      <c r="D392" s="1">
        <v>1.37930065</v>
      </c>
      <c r="E392" s="1">
        <v>1.8285060300000002</v>
      </c>
      <c r="F392" s="1">
        <v>1.4170124400000002</v>
      </c>
      <c r="G392" s="1">
        <v>1.7719314800000001</v>
      </c>
    </row>
    <row r="393" spans="1:7">
      <c r="A393" t="s">
        <v>392</v>
      </c>
      <c r="B393" t="s">
        <v>1096</v>
      </c>
      <c r="C393" s="1">
        <v>1.7660079799999997</v>
      </c>
      <c r="D393" s="1">
        <v>2.2674493099999999</v>
      </c>
      <c r="E393" s="1">
        <v>3.0504824099999999</v>
      </c>
      <c r="F393" s="1">
        <v>2.52462469</v>
      </c>
      <c r="G393" s="1">
        <v>2.7949775099999998</v>
      </c>
    </row>
    <row r="394" spans="1:7">
      <c r="A394" t="s">
        <v>393</v>
      </c>
      <c r="B394" t="s">
        <v>1097</v>
      </c>
      <c r="C394" s="1">
        <v>0.74304031999999998</v>
      </c>
      <c r="D394" s="1">
        <v>0.58772796000000005</v>
      </c>
      <c r="E394" s="1">
        <v>0.72899398000000004</v>
      </c>
      <c r="F394" s="1">
        <v>0.47241005999999991</v>
      </c>
      <c r="G394" s="1">
        <v>0.36918063999999995</v>
      </c>
    </row>
    <row r="395" spans="1:7">
      <c r="A395" t="s">
        <v>1650</v>
      </c>
      <c r="B395" t="s">
        <v>1651</v>
      </c>
      <c r="C395" s="1">
        <v>8.329288E-2</v>
      </c>
      <c r="D395" s="1">
        <v>6.9669449999999994E-2</v>
      </c>
      <c r="E395" s="1"/>
      <c r="F395" s="1">
        <v>0.11230309999999999</v>
      </c>
      <c r="G395" s="1"/>
    </row>
    <row r="396" spans="1:7">
      <c r="A396" t="s">
        <v>1652</v>
      </c>
      <c r="B396" t="s">
        <v>1653</v>
      </c>
      <c r="C396" s="1"/>
      <c r="D396" s="1">
        <v>6.1124700000000001E-3</v>
      </c>
      <c r="E396" s="1"/>
      <c r="F396" s="1"/>
      <c r="G396" s="1"/>
    </row>
    <row r="397" spans="1:7">
      <c r="A397" t="s">
        <v>394</v>
      </c>
      <c r="B397" t="s">
        <v>1098</v>
      </c>
      <c r="C397" s="1">
        <v>2.1591413699999999</v>
      </c>
      <c r="D397" s="1">
        <v>1.3951097899999998</v>
      </c>
      <c r="E397" s="1">
        <v>2.6628039800000001</v>
      </c>
      <c r="F397" s="1">
        <v>0.55988967000000001</v>
      </c>
      <c r="G397" s="1">
        <v>1.0281283699999999</v>
      </c>
    </row>
    <row r="398" spans="1:7">
      <c r="A398" t="s">
        <v>395</v>
      </c>
      <c r="B398" t="s">
        <v>1099</v>
      </c>
      <c r="C398" s="1">
        <v>0.76871038000000003</v>
      </c>
      <c r="D398" s="1">
        <v>1.34038514</v>
      </c>
      <c r="E398" s="1">
        <v>2.5209952600000003</v>
      </c>
      <c r="F398" s="1">
        <v>1.7329123800000001</v>
      </c>
      <c r="G398" s="1">
        <v>4.0020728400000003</v>
      </c>
    </row>
    <row r="399" spans="1:7">
      <c r="A399" t="s">
        <v>396</v>
      </c>
      <c r="B399" t="s">
        <v>1090</v>
      </c>
      <c r="C399" s="1">
        <v>2.0762434500000002</v>
      </c>
      <c r="D399" s="1">
        <v>2.6822838100000004</v>
      </c>
      <c r="E399" s="1">
        <v>4.0195874099999997</v>
      </c>
      <c r="F399" s="1">
        <v>3.9960424099999998</v>
      </c>
      <c r="G399" s="1">
        <v>5.4426266499999993</v>
      </c>
    </row>
    <row r="400" spans="1:7">
      <c r="A400" t="s">
        <v>397</v>
      </c>
      <c r="B400" t="s">
        <v>1100</v>
      </c>
      <c r="C400" s="1">
        <v>0.28464109000000004</v>
      </c>
      <c r="D400" s="1">
        <v>0.33551244000000002</v>
      </c>
      <c r="E400" s="1">
        <v>0.28359206000000003</v>
      </c>
      <c r="F400" s="1">
        <v>0.32348612999999998</v>
      </c>
      <c r="G400" s="1">
        <v>5.7422279999999999E-2</v>
      </c>
    </row>
    <row r="401" spans="1:7">
      <c r="A401" t="s">
        <v>398</v>
      </c>
      <c r="B401" t="s">
        <v>1101</v>
      </c>
      <c r="C401" s="1">
        <v>0.14032228999999999</v>
      </c>
      <c r="D401" s="1">
        <v>3.6767090000000002E-2</v>
      </c>
      <c r="E401" s="1">
        <v>6.3633460000000003E-2</v>
      </c>
      <c r="F401" s="1">
        <v>8.6760099999999996E-3</v>
      </c>
      <c r="G401" s="1">
        <v>4.651802E-2</v>
      </c>
    </row>
    <row r="402" spans="1:7">
      <c r="A402" t="s">
        <v>1654</v>
      </c>
      <c r="B402" t="s">
        <v>1655</v>
      </c>
      <c r="C402" s="1">
        <v>0.26371024999999998</v>
      </c>
      <c r="D402" s="1">
        <v>4.4250930000000001E-2</v>
      </c>
      <c r="E402" s="1">
        <v>0.12335539000000001</v>
      </c>
      <c r="F402" s="1">
        <v>0.10151836</v>
      </c>
      <c r="G402" s="1">
        <v>0.21667596</v>
      </c>
    </row>
    <row r="403" spans="1:7">
      <c r="A403" t="s">
        <v>399</v>
      </c>
      <c r="B403" t="s">
        <v>1102</v>
      </c>
      <c r="C403" s="1">
        <v>2.6534849999999999E-2</v>
      </c>
      <c r="D403" s="1">
        <v>6.6468749999999993E-2</v>
      </c>
      <c r="E403" s="1">
        <v>5.7177209999999999E-2</v>
      </c>
      <c r="F403" s="1">
        <v>7.4451579999999989E-2</v>
      </c>
      <c r="G403" s="1">
        <v>1.891081E-2</v>
      </c>
    </row>
    <row r="404" spans="1:7">
      <c r="A404" t="s">
        <v>400</v>
      </c>
      <c r="B404" t="s">
        <v>1103</v>
      </c>
      <c r="C404" s="1">
        <v>0.27875063</v>
      </c>
      <c r="D404" s="1">
        <v>1.8552869999999999E-2</v>
      </c>
      <c r="E404" s="1">
        <v>4.5843380000000003E-2</v>
      </c>
      <c r="F404" s="1">
        <v>9.7578000000000005E-3</v>
      </c>
      <c r="G404" s="1">
        <v>5.7497600000000003E-2</v>
      </c>
    </row>
    <row r="405" spans="1:7">
      <c r="A405" t="s">
        <v>401</v>
      </c>
      <c r="B405" t="s">
        <v>1104</v>
      </c>
      <c r="C405" s="1">
        <v>2.2327329999999999E-2</v>
      </c>
      <c r="D405" s="1">
        <v>1.018898E-2</v>
      </c>
      <c r="E405" s="1">
        <v>9.7673900000000008E-3</v>
      </c>
      <c r="F405" s="1">
        <v>2.0655300000000001E-2</v>
      </c>
      <c r="G405" s="1"/>
    </row>
    <row r="406" spans="1:7">
      <c r="A406" t="s">
        <v>1656</v>
      </c>
      <c r="B406" t="s">
        <v>1657</v>
      </c>
      <c r="C406" s="1"/>
      <c r="D406" s="1">
        <v>4.9779169999999998E-2</v>
      </c>
      <c r="E406" s="1"/>
      <c r="F406" s="1"/>
      <c r="G406" s="1"/>
    </row>
    <row r="407" spans="1:7">
      <c r="A407" t="s">
        <v>402</v>
      </c>
      <c r="B407" t="s">
        <v>1105</v>
      </c>
      <c r="C407" s="1"/>
      <c r="D407" s="1">
        <v>1.0049900000000001E-3</v>
      </c>
      <c r="E407" s="1"/>
      <c r="F407" s="1"/>
      <c r="G407" s="1"/>
    </row>
    <row r="408" spans="1:7">
      <c r="A408" t="s">
        <v>403</v>
      </c>
      <c r="B408" t="s">
        <v>1106</v>
      </c>
      <c r="C408" s="1">
        <v>0.42599747000000004</v>
      </c>
      <c r="D408" s="1">
        <v>0.67253160000000001</v>
      </c>
      <c r="E408" s="1">
        <v>0.5260859</v>
      </c>
      <c r="F408" s="1">
        <v>1.2952170199999999</v>
      </c>
      <c r="G408" s="1">
        <v>1.0782667799999999</v>
      </c>
    </row>
    <row r="409" spans="1:7">
      <c r="A409" t="s">
        <v>404</v>
      </c>
      <c r="B409" t="s">
        <v>1107</v>
      </c>
      <c r="C409" s="1">
        <v>0.18573301</v>
      </c>
      <c r="D409" s="1">
        <v>2.1643700000000001E-3</v>
      </c>
      <c r="E409" s="1">
        <v>1.5649100000000001E-3</v>
      </c>
      <c r="F409" s="1">
        <v>6.7494910000000005E-2</v>
      </c>
      <c r="G409" s="1">
        <v>1.427728E-2</v>
      </c>
    </row>
    <row r="410" spans="1:7">
      <c r="A410" t="s">
        <v>405</v>
      </c>
      <c r="B410" t="s">
        <v>1108</v>
      </c>
      <c r="C410" s="1">
        <v>3.1376910000000001E-2</v>
      </c>
      <c r="D410" s="1">
        <v>8.9291910000000002E-2</v>
      </c>
      <c r="E410" s="1">
        <v>0.23652523000000003</v>
      </c>
      <c r="F410" s="1">
        <v>0.13615226</v>
      </c>
      <c r="G410" s="1">
        <v>5.1443759999999998E-2</v>
      </c>
    </row>
    <row r="411" spans="1:7">
      <c r="A411" t="s">
        <v>407</v>
      </c>
      <c r="B411" t="s">
        <v>1110</v>
      </c>
      <c r="C411" s="1"/>
      <c r="D411" s="1">
        <v>2.1866119999999999E-2</v>
      </c>
      <c r="E411" s="1">
        <v>3.9028529999999999E-2</v>
      </c>
      <c r="F411" s="1">
        <v>0.10630104999999999</v>
      </c>
      <c r="G411" s="1">
        <v>8.794225E-2</v>
      </c>
    </row>
    <row r="412" spans="1:7">
      <c r="A412" t="s">
        <v>408</v>
      </c>
      <c r="B412" t="s">
        <v>1111</v>
      </c>
      <c r="C412" s="1">
        <v>18.686714639999998</v>
      </c>
      <c r="D412" s="1">
        <v>32.810033990000001</v>
      </c>
      <c r="E412" s="1">
        <v>42.09380006</v>
      </c>
      <c r="F412" s="1">
        <v>25.822592390000001</v>
      </c>
      <c r="G412" s="1">
        <v>41.491293450000001</v>
      </c>
    </row>
    <row r="413" spans="1:7">
      <c r="A413" t="s">
        <v>409</v>
      </c>
      <c r="B413" t="s">
        <v>1112</v>
      </c>
      <c r="C413" s="1">
        <v>19.604115719999999</v>
      </c>
      <c r="D413" s="1">
        <v>25.943501910000002</v>
      </c>
      <c r="E413" s="1">
        <v>41.880442259999995</v>
      </c>
      <c r="F413" s="1">
        <v>22.278999149999997</v>
      </c>
      <c r="G413" s="1">
        <v>30.442592470000001</v>
      </c>
    </row>
    <row r="414" spans="1:7">
      <c r="A414" t="s">
        <v>410</v>
      </c>
      <c r="B414" t="s">
        <v>1112</v>
      </c>
      <c r="C414" s="1">
        <v>6.7864935700000002</v>
      </c>
      <c r="D414" s="1">
        <v>10.894018729999999</v>
      </c>
      <c r="E414" s="1">
        <v>17.513842410000002</v>
      </c>
      <c r="F414" s="1">
        <v>11.925425109999999</v>
      </c>
      <c r="G414" s="1">
        <v>30.931061799999998</v>
      </c>
    </row>
    <row r="415" spans="1:7">
      <c r="A415" t="s">
        <v>411</v>
      </c>
      <c r="B415" t="s">
        <v>1113</v>
      </c>
      <c r="C415" s="1">
        <v>3.2405639999999999E-2</v>
      </c>
      <c r="D415" s="1">
        <v>0.11122166999999999</v>
      </c>
      <c r="E415" s="1">
        <v>8.6270510000000009E-2</v>
      </c>
      <c r="F415" s="1">
        <v>9.4945800000000007E-3</v>
      </c>
      <c r="G415" s="1">
        <v>1.518166E-2</v>
      </c>
    </row>
    <row r="416" spans="1:7">
      <c r="A416" t="s">
        <v>412</v>
      </c>
      <c r="B416" t="s">
        <v>1114</v>
      </c>
      <c r="C416" s="1">
        <v>5.4328179700000003</v>
      </c>
      <c r="D416" s="1">
        <v>10.28587699</v>
      </c>
      <c r="E416" s="1">
        <v>16.65272929</v>
      </c>
      <c r="F416" s="1">
        <v>37.562324419999996</v>
      </c>
      <c r="G416" s="1">
        <v>39.730451799999997</v>
      </c>
    </row>
    <row r="417" spans="1:7">
      <c r="A417" t="s">
        <v>1658</v>
      </c>
      <c r="B417" t="s">
        <v>1659</v>
      </c>
      <c r="C417" s="1">
        <v>2.1487300000000002E-3</v>
      </c>
      <c r="D417" s="1">
        <v>9.9569000000000003E-4</v>
      </c>
      <c r="E417" s="1">
        <v>9.4289000000000005E-4</v>
      </c>
      <c r="F417" s="1"/>
      <c r="G417" s="1"/>
    </row>
    <row r="418" spans="1:7">
      <c r="A418" t="s">
        <v>413</v>
      </c>
      <c r="B418" t="s">
        <v>1115</v>
      </c>
      <c r="C418" s="1">
        <v>2.530512E-2</v>
      </c>
      <c r="D418" s="1">
        <v>1.1456E-4</v>
      </c>
      <c r="E418" s="1"/>
      <c r="F418" s="1"/>
      <c r="G418" s="1"/>
    </row>
    <row r="419" spans="1:7">
      <c r="A419" t="s">
        <v>414</v>
      </c>
      <c r="B419" t="s">
        <v>1116</v>
      </c>
      <c r="C419" s="1">
        <v>0.30055736</v>
      </c>
      <c r="D419" s="1">
        <v>0.32070518999999997</v>
      </c>
      <c r="E419" s="1">
        <v>0.71190726999999998</v>
      </c>
      <c r="F419" s="1">
        <v>0.32990053999999996</v>
      </c>
      <c r="G419" s="1">
        <v>0.2198869</v>
      </c>
    </row>
    <row r="420" spans="1:7">
      <c r="A420" t="s">
        <v>415</v>
      </c>
      <c r="B420" t="s">
        <v>1117</v>
      </c>
      <c r="C420" s="1">
        <v>0.42226359000000002</v>
      </c>
      <c r="D420" s="1">
        <v>0.34375316</v>
      </c>
      <c r="E420" s="1">
        <v>4.9118349999999998E-2</v>
      </c>
      <c r="F420" s="1">
        <v>3.3376969999999999E-2</v>
      </c>
      <c r="G420" s="1">
        <v>6.33793E-2</v>
      </c>
    </row>
    <row r="421" spans="1:7">
      <c r="A421" t="s">
        <v>1660</v>
      </c>
      <c r="B421" t="s">
        <v>1661</v>
      </c>
      <c r="C421" s="1"/>
      <c r="D421" s="1">
        <v>6.1695999999999995E-4</v>
      </c>
      <c r="E421" s="1"/>
      <c r="F421" s="1">
        <v>1.192842E-2</v>
      </c>
      <c r="G421" s="1"/>
    </row>
    <row r="422" spans="1:7">
      <c r="A422" t="s">
        <v>416</v>
      </c>
      <c r="B422" t="s">
        <v>1118</v>
      </c>
      <c r="C422" s="1">
        <v>6.8961880000000003E-2</v>
      </c>
      <c r="D422" s="1">
        <v>1.843537E-2</v>
      </c>
      <c r="E422" s="1">
        <v>1.4606979999999999E-2</v>
      </c>
      <c r="F422" s="1">
        <v>9.1931800000000004E-3</v>
      </c>
      <c r="G422" s="1">
        <v>4.3350200000000002E-3</v>
      </c>
    </row>
    <row r="423" spans="1:7">
      <c r="A423" t="s">
        <v>417</v>
      </c>
      <c r="B423" t="s">
        <v>1119</v>
      </c>
      <c r="C423" s="1"/>
      <c r="D423" s="1"/>
      <c r="E423" s="1"/>
      <c r="F423" s="1"/>
      <c r="G423" s="1">
        <v>9.7839999999999998E-5</v>
      </c>
    </row>
    <row r="424" spans="1:7">
      <c r="A424" t="s">
        <v>1662</v>
      </c>
      <c r="B424" t="s">
        <v>1663</v>
      </c>
      <c r="C424" s="1"/>
      <c r="D424" s="1"/>
      <c r="E424" s="1"/>
      <c r="F424" s="1"/>
      <c r="G424" s="1">
        <v>8.7027000000000003E-4</v>
      </c>
    </row>
    <row r="425" spans="1:7">
      <c r="A425" t="s">
        <v>1664</v>
      </c>
      <c r="B425" t="s">
        <v>1665</v>
      </c>
      <c r="C425" s="1">
        <v>5.2545000000000001E-4</v>
      </c>
      <c r="D425" s="1"/>
      <c r="E425" s="1">
        <v>3.2661000000000002E-4</v>
      </c>
      <c r="F425" s="1"/>
      <c r="G425" s="1"/>
    </row>
    <row r="426" spans="1:7">
      <c r="A426" t="s">
        <v>1666</v>
      </c>
      <c r="B426" t="s">
        <v>1667</v>
      </c>
      <c r="C426" s="1">
        <v>5.2664459999999996E-2</v>
      </c>
      <c r="D426" s="1">
        <v>9.0520600000000007E-2</v>
      </c>
      <c r="E426" s="1">
        <v>0.10977417</v>
      </c>
      <c r="F426" s="1">
        <v>8.8518559999999996E-2</v>
      </c>
      <c r="G426" s="1">
        <v>8.4557759999999996E-2</v>
      </c>
    </row>
    <row r="427" spans="1:7">
      <c r="A427" t="s">
        <v>1668</v>
      </c>
      <c r="B427" t="s">
        <v>1669</v>
      </c>
      <c r="C427" s="1"/>
      <c r="D427" s="1"/>
      <c r="E427" s="1">
        <v>2.1339210000000001E-2</v>
      </c>
      <c r="F427" s="1"/>
      <c r="G427" s="1"/>
    </row>
    <row r="428" spans="1:7">
      <c r="A428" t="s">
        <v>1670</v>
      </c>
      <c r="B428" t="s">
        <v>1671</v>
      </c>
      <c r="C428" s="1">
        <v>0.29143375999999999</v>
      </c>
      <c r="D428" s="1">
        <v>0.21302525999999999</v>
      </c>
      <c r="E428" s="1">
        <v>0.38927947000000002</v>
      </c>
      <c r="F428" s="1">
        <v>0.28328044999999996</v>
      </c>
      <c r="G428" s="1">
        <v>9.8562670000000005E-2</v>
      </c>
    </row>
    <row r="429" spans="1:7">
      <c r="A429" t="s">
        <v>419</v>
      </c>
      <c r="B429" t="s">
        <v>1121</v>
      </c>
      <c r="C429" s="1">
        <v>0.25424121999999999</v>
      </c>
      <c r="D429" s="1">
        <v>0.22322883999999998</v>
      </c>
      <c r="E429" s="1">
        <v>0.31656103000000002</v>
      </c>
      <c r="F429" s="1">
        <v>0.13417334</v>
      </c>
      <c r="G429" s="1">
        <v>0.23208675000000001</v>
      </c>
    </row>
    <row r="430" spans="1:7">
      <c r="A430" t="s">
        <v>1672</v>
      </c>
      <c r="B430" t="s">
        <v>1673</v>
      </c>
      <c r="C430" s="1"/>
      <c r="D430" s="1"/>
      <c r="E430" s="1"/>
      <c r="F430" s="1"/>
      <c r="G430" s="1">
        <v>1.2311900000000001E-2</v>
      </c>
    </row>
    <row r="431" spans="1:7">
      <c r="A431" t="s">
        <v>420</v>
      </c>
      <c r="B431" t="s">
        <v>1122</v>
      </c>
      <c r="C431" s="1">
        <v>0.15034416</v>
      </c>
      <c r="D431" s="1">
        <v>0.31703589999999998</v>
      </c>
      <c r="E431" s="1">
        <v>0.37682133000000001</v>
      </c>
      <c r="F431" s="1">
        <v>0.45480646000000002</v>
      </c>
      <c r="G431" s="1">
        <v>0.82203950000000003</v>
      </c>
    </row>
    <row r="432" spans="1:7">
      <c r="A432" t="s">
        <v>421</v>
      </c>
      <c r="B432" t="s">
        <v>1123</v>
      </c>
      <c r="C432" s="1">
        <v>4.9415800000000001E-3</v>
      </c>
      <c r="D432" s="1"/>
      <c r="E432" s="1">
        <v>2.4165999999999999E-4</v>
      </c>
      <c r="F432" s="1"/>
      <c r="G432" s="1">
        <v>1.45554E-3</v>
      </c>
    </row>
    <row r="433" spans="1:7">
      <c r="A433" t="s">
        <v>1674</v>
      </c>
      <c r="B433" t="s">
        <v>1675</v>
      </c>
      <c r="C433" s="1">
        <v>1.0423200000000001E-2</v>
      </c>
      <c r="D433" s="1">
        <v>1.021671E-2</v>
      </c>
      <c r="E433" s="1"/>
      <c r="F433" s="1">
        <v>3.63E-6</v>
      </c>
      <c r="G433" s="1"/>
    </row>
    <row r="434" spans="1:7">
      <c r="A434" t="s">
        <v>422</v>
      </c>
      <c r="B434" t="s">
        <v>1124</v>
      </c>
      <c r="C434" s="1"/>
      <c r="D434" s="1"/>
      <c r="E434" s="1">
        <v>4.0950700000000001E-3</v>
      </c>
      <c r="F434" s="1">
        <v>0.49089137999999999</v>
      </c>
      <c r="G434" s="1">
        <v>0.66469628000000003</v>
      </c>
    </row>
    <row r="435" spans="1:7">
      <c r="A435" t="s">
        <v>1676</v>
      </c>
      <c r="B435" t="s">
        <v>1677</v>
      </c>
      <c r="C435" s="1"/>
      <c r="D435" s="1">
        <v>1.5699069999999999E-2</v>
      </c>
      <c r="E435" s="1"/>
      <c r="F435" s="1"/>
      <c r="G435" s="1"/>
    </row>
    <row r="436" spans="1:7">
      <c r="A436" t="s">
        <v>1678</v>
      </c>
      <c r="B436" t="s">
        <v>1679</v>
      </c>
      <c r="C436" s="1">
        <v>2.221849E-2</v>
      </c>
      <c r="D436" s="1">
        <v>1.8879670000000001E-2</v>
      </c>
      <c r="E436" s="1">
        <v>5.7663100000000002E-2</v>
      </c>
      <c r="F436" s="1">
        <v>9.6170300000000004E-3</v>
      </c>
      <c r="G436" s="1">
        <v>4.502101E-2</v>
      </c>
    </row>
    <row r="437" spans="1:7">
      <c r="A437" t="s">
        <v>424</v>
      </c>
      <c r="B437" t="s">
        <v>1126</v>
      </c>
      <c r="C437" s="1">
        <v>1.3528999999999999E-4</v>
      </c>
      <c r="D437" s="1"/>
      <c r="E437" s="1"/>
      <c r="F437" s="1"/>
      <c r="G437" s="1"/>
    </row>
    <row r="438" spans="1:7">
      <c r="A438" t="s">
        <v>425</v>
      </c>
      <c r="B438" t="s">
        <v>1127</v>
      </c>
      <c r="C438" s="1"/>
      <c r="D438" s="1">
        <v>1.9298000000000001E-4</v>
      </c>
      <c r="E438" s="1">
        <v>2.62686E-3</v>
      </c>
      <c r="F438" s="1">
        <v>2.7877510000000001E-2</v>
      </c>
      <c r="G438" s="1">
        <v>5.8972800000000004E-3</v>
      </c>
    </row>
    <row r="439" spans="1:7">
      <c r="A439" t="s">
        <v>426</v>
      </c>
      <c r="B439" t="s">
        <v>1128</v>
      </c>
      <c r="C439" s="1">
        <v>1.8266579999999998E-2</v>
      </c>
      <c r="D439" s="1">
        <v>9.2446400000000001E-3</v>
      </c>
      <c r="E439" s="1">
        <v>7.0329499999999996E-3</v>
      </c>
      <c r="F439" s="1">
        <v>6.8928399999999999E-3</v>
      </c>
      <c r="G439" s="1">
        <v>3.85389E-3</v>
      </c>
    </row>
    <row r="440" spans="1:7">
      <c r="A440" t="s">
        <v>1680</v>
      </c>
      <c r="B440" t="s">
        <v>1681</v>
      </c>
      <c r="C440" s="1"/>
      <c r="D440" s="1"/>
      <c r="E440" s="1">
        <v>2.3346E-4</v>
      </c>
      <c r="F440" s="1"/>
      <c r="G440" s="1"/>
    </row>
    <row r="441" spans="1:7">
      <c r="A441" t="s">
        <v>427</v>
      </c>
      <c r="B441" t="s">
        <v>1129</v>
      </c>
      <c r="C441" s="1"/>
      <c r="D441" s="1"/>
      <c r="E441" s="1">
        <v>3.8374510000000001E-2</v>
      </c>
      <c r="F441" s="1"/>
      <c r="G441" s="1"/>
    </row>
    <row r="442" spans="1:7">
      <c r="A442" t="s">
        <v>1682</v>
      </c>
      <c r="B442" t="s">
        <v>1683</v>
      </c>
      <c r="C442" s="1">
        <v>1.257462E-2</v>
      </c>
      <c r="D442" s="1">
        <v>6.424529000000001E-2</v>
      </c>
      <c r="E442" s="1">
        <v>3.9477600000000002E-2</v>
      </c>
      <c r="F442" s="1">
        <v>0.70964048000000002</v>
      </c>
      <c r="G442" s="1">
        <v>6.4769479299999997</v>
      </c>
    </row>
    <row r="443" spans="1:7">
      <c r="A443" t="s">
        <v>1684</v>
      </c>
      <c r="B443" t="s">
        <v>1685</v>
      </c>
      <c r="C443" s="1"/>
      <c r="D443" s="1"/>
      <c r="E443" s="1">
        <v>3.4785339999999998E-2</v>
      </c>
      <c r="F443" s="1"/>
      <c r="G443" s="1">
        <v>1.375971E-2</v>
      </c>
    </row>
    <row r="444" spans="1:7">
      <c r="A444" t="s">
        <v>1686</v>
      </c>
      <c r="B444" t="s">
        <v>1687</v>
      </c>
      <c r="C444" s="1"/>
      <c r="D444" s="1">
        <v>3.4458750000000003E-2</v>
      </c>
      <c r="E444" s="1">
        <v>0.14452721000000002</v>
      </c>
      <c r="F444" s="1">
        <v>0.62457512999999998</v>
      </c>
      <c r="G444" s="1"/>
    </row>
    <row r="445" spans="1:7">
      <c r="A445" t="s">
        <v>1688</v>
      </c>
      <c r="B445" t="s">
        <v>1132</v>
      </c>
      <c r="C445" s="1">
        <v>0.29390143000000002</v>
      </c>
      <c r="D445" s="1">
        <v>0.93335681000000004</v>
      </c>
      <c r="E445" s="1">
        <v>1.06963688</v>
      </c>
      <c r="F445" s="1">
        <v>1.60121055</v>
      </c>
      <c r="G445" s="1">
        <v>2.2313223299999998</v>
      </c>
    </row>
    <row r="446" spans="1:7">
      <c r="A446" t="s">
        <v>430</v>
      </c>
      <c r="B446" t="s">
        <v>1132</v>
      </c>
      <c r="C446" s="1">
        <v>0.42246651000000002</v>
      </c>
      <c r="D446" s="1">
        <v>0.43924632000000002</v>
      </c>
      <c r="E446" s="1">
        <v>1.35063355</v>
      </c>
      <c r="F446" s="1">
        <v>0.46889406</v>
      </c>
      <c r="G446" s="1">
        <v>0.53250763999999995</v>
      </c>
    </row>
    <row r="447" spans="1:7">
      <c r="A447" t="s">
        <v>431</v>
      </c>
      <c r="B447" t="s">
        <v>1133</v>
      </c>
      <c r="C447" s="1">
        <v>0.38466863000000001</v>
      </c>
      <c r="D447" s="1">
        <v>0.57271543000000003</v>
      </c>
      <c r="E447" s="1">
        <v>0.62267661000000007</v>
      </c>
      <c r="F447" s="1">
        <v>0.35118213999999998</v>
      </c>
      <c r="G447" s="1">
        <v>0.31449665999999998</v>
      </c>
    </row>
    <row r="448" spans="1:7">
      <c r="A448" t="s">
        <v>432</v>
      </c>
      <c r="B448" t="s">
        <v>1134</v>
      </c>
      <c r="C448" s="1">
        <v>2.5589279999999999E-2</v>
      </c>
      <c r="D448" s="1">
        <v>7.3739899999999997E-2</v>
      </c>
      <c r="E448" s="1">
        <v>0.31654492000000001</v>
      </c>
      <c r="F448" s="1">
        <v>7.4291919999999997E-2</v>
      </c>
      <c r="G448" s="1">
        <v>0.26656263000000002</v>
      </c>
    </row>
    <row r="449" spans="1:7">
      <c r="A449" t="s">
        <v>434</v>
      </c>
      <c r="B449" t="s">
        <v>1136</v>
      </c>
      <c r="C449" s="1">
        <v>4.0906140000000001E-2</v>
      </c>
      <c r="D449" s="1">
        <v>8.2080479999999997E-2</v>
      </c>
      <c r="E449" s="1">
        <v>6.2724810000000006E-2</v>
      </c>
      <c r="F449" s="1"/>
      <c r="G449" s="1"/>
    </row>
    <row r="450" spans="1:7">
      <c r="A450" t="s">
        <v>435</v>
      </c>
      <c r="B450" t="s">
        <v>1137</v>
      </c>
      <c r="C450" s="1">
        <v>2.0798999999999999E-4</v>
      </c>
      <c r="D450" s="1"/>
      <c r="E450" s="1"/>
      <c r="F450" s="1"/>
      <c r="G450" s="1"/>
    </row>
    <row r="451" spans="1:7">
      <c r="A451" t="s">
        <v>436</v>
      </c>
      <c r="B451" t="s">
        <v>1138</v>
      </c>
      <c r="C451" s="1">
        <v>1.1019660000000001E-2</v>
      </c>
      <c r="D451" s="1">
        <v>2.5425500000000002E-3</v>
      </c>
      <c r="E451" s="1">
        <v>1.1393259999999999E-2</v>
      </c>
      <c r="F451" s="1">
        <v>0.11965984</v>
      </c>
      <c r="G451" s="1">
        <v>0.11675701999999999</v>
      </c>
    </row>
    <row r="452" spans="1:7">
      <c r="A452" t="s">
        <v>437</v>
      </c>
      <c r="B452" t="s">
        <v>1139</v>
      </c>
      <c r="C452" s="1">
        <v>0.69658848000000007</v>
      </c>
      <c r="D452" s="1">
        <v>0.96828093999999998</v>
      </c>
      <c r="E452" s="1">
        <v>0.80041271999999997</v>
      </c>
      <c r="F452" s="1">
        <v>0.43988258000000002</v>
      </c>
      <c r="G452" s="1">
        <v>0.59179040000000005</v>
      </c>
    </row>
    <row r="453" spans="1:7">
      <c r="A453" t="s">
        <v>438</v>
      </c>
      <c r="B453" t="s">
        <v>1140</v>
      </c>
      <c r="C453" s="1">
        <v>8.1476720000000002E-2</v>
      </c>
      <c r="D453" s="1"/>
      <c r="E453" s="1">
        <v>1.5195819999999999E-2</v>
      </c>
      <c r="F453" s="1">
        <v>6.7908659999999996E-2</v>
      </c>
      <c r="G453" s="1">
        <v>3.5758180000000001E-2</v>
      </c>
    </row>
    <row r="454" spans="1:7">
      <c r="A454" t="s">
        <v>1689</v>
      </c>
      <c r="B454" t="s">
        <v>1690</v>
      </c>
      <c r="C454" s="1"/>
      <c r="D454" s="1"/>
      <c r="E454" s="1"/>
      <c r="F454" s="1">
        <v>5.5635000000000005E-4</v>
      </c>
      <c r="G454" s="1">
        <v>9.1445999999999997E-4</v>
      </c>
    </row>
    <row r="455" spans="1:7">
      <c r="A455" t="s">
        <v>439</v>
      </c>
      <c r="B455" t="s">
        <v>1141</v>
      </c>
      <c r="C455" s="1">
        <v>1.3376892499999999</v>
      </c>
      <c r="D455" s="1">
        <v>3.0311927600000002</v>
      </c>
      <c r="E455" s="1">
        <v>1.4213349199999998</v>
      </c>
      <c r="F455" s="1">
        <v>7.060342E-2</v>
      </c>
      <c r="G455" s="1">
        <v>0.38060289000000003</v>
      </c>
    </row>
    <row r="456" spans="1:7">
      <c r="A456" t="s">
        <v>440</v>
      </c>
      <c r="B456" t="s">
        <v>1142</v>
      </c>
      <c r="C456" s="1">
        <v>5.6194010000000003E-2</v>
      </c>
      <c r="D456" s="1">
        <v>0.12388686</v>
      </c>
      <c r="E456" s="1">
        <v>0.21812546999999999</v>
      </c>
      <c r="F456" s="1">
        <v>0.16999287999999999</v>
      </c>
      <c r="G456" s="1">
        <v>0.29196394999999997</v>
      </c>
    </row>
    <row r="457" spans="1:7">
      <c r="A457" t="s">
        <v>441</v>
      </c>
      <c r="B457" t="s">
        <v>1143</v>
      </c>
      <c r="C457" s="1">
        <v>2.5899999999999999E-5</v>
      </c>
      <c r="D457" s="1"/>
      <c r="E457" s="1"/>
      <c r="F457" s="1">
        <v>7.3705999999999999E-4</v>
      </c>
      <c r="G457" s="1"/>
    </row>
    <row r="458" spans="1:7">
      <c r="A458" t="s">
        <v>442</v>
      </c>
      <c r="B458" t="s">
        <v>1144</v>
      </c>
      <c r="C458" s="1">
        <v>6.6870100000000002E-3</v>
      </c>
      <c r="D458" s="1">
        <v>3.4891600000000003E-3</v>
      </c>
      <c r="E458" s="1">
        <v>5.2996700000000002E-3</v>
      </c>
      <c r="F458" s="1">
        <v>1.2837100000000001E-2</v>
      </c>
      <c r="G458" s="1">
        <v>1.33118E-2</v>
      </c>
    </row>
    <row r="459" spans="1:7">
      <c r="A459" t="s">
        <v>443</v>
      </c>
      <c r="B459" t="s">
        <v>1145</v>
      </c>
      <c r="C459" s="1">
        <v>0.75145130999999998</v>
      </c>
      <c r="D459" s="1">
        <v>1.1067159900000001</v>
      </c>
      <c r="E459" s="1">
        <v>1.0498524999999999</v>
      </c>
      <c r="F459" s="1">
        <v>2.3419909700000003</v>
      </c>
      <c r="G459" s="1">
        <v>2.1424704299999999</v>
      </c>
    </row>
    <row r="460" spans="1:7">
      <c r="A460" t="s">
        <v>444</v>
      </c>
      <c r="B460" t="s">
        <v>1146</v>
      </c>
      <c r="C460" s="1">
        <v>2.5723090000000001E-2</v>
      </c>
      <c r="D460" s="1">
        <v>2.0211999999999999E-3</v>
      </c>
      <c r="E460" s="1">
        <v>7.7607869999999995E-2</v>
      </c>
      <c r="F460" s="1">
        <v>1.0309E-4</v>
      </c>
      <c r="G460" s="1"/>
    </row>
    <row r="461" spans="1:7">
      <c r="A461" t="s">
        <v>1691</v>
      </c>
      <c r="B461" t="s">
        <v>1692</v>
      </c>
      <c r="C461" s="1"/>
      <c r="D461" s="1"/>
      <c r="E461" s="1"/>
      <c r="F461" s="1">
        <v>1.30181E-3</v>
      </c>
      <c r="G461" s="1">
        <v>1.52659E-3</v>
      </c>
    </row>
    <row r="462" spans="1:7">
      <c r="A462" t="s">
        <v>1693</v>
      </c>
      <c r="B462" t="s">
        <v>1694</v>
      </c>
      <c r="C462" s="1"/>
      <c r="D462" s="1">
        <v>3.2490999999999998E-4</v>
      </c>
      <c r="E462" s="1">
        <v>3.2333999999999998E-4</v>
      </c>
      <c r="F462" s="1">
        <v>2.2954E-4</v>
      </c>
      <c r="G462" s="1">
        <v>6.1220000000000003E-4</v>
      </c>
    </row>
    <row r="463" spans="1:7">
      <c r="A463" t="s">
        <v>1695</v>
      </c>
      <c r="B463" t="s">
        <v>1696</v>
      </c>
      <c r="C463" s="1">
        <v>1.28092E-2</v>
      </c>
      <c r="D463" s="1">
        <v>1.05115E-2</v>
      </c>
      <c r="E463" s="1">
        <v>3.7554199999999998E-3</v>
      </c>
      <c r="F463" s="1"/>
      <c r="G463" s="1"/>
    </row>
    <row r="464" spans="1:7">
      <c r="A464" t="s">
        <v>1697</v>
      </c>
      <c r="B464" t="s">
        <v>1698</v>
      </c>
      <c r="C464" s="1"/>
      <c r="D464" s="1">
        <v>4.8250000000000001E-5</v>
      </c>
      <c r="E464" s="1"/>
      <c r="F464" s="1"/>
      <c r="G464" s="1">
        <v>1.225878E-2</v>
      </c>
    </row>
    <row r="465" spans="1:7">
      <c r="A465" t="s">
        <v>446</v>
      </c>
      <c r="B465" t="s">
        <v>1148</v>
      </c>
      <c r="C465" s="1">
        <v>0.47288961000000002</v>
      </c>
      <c r="D465" s="1">
        <v>0.48008028000000003</v>
      </c>
      <c r="E465" s="1">
        <v>0.36075388000000003</v>
      </c>
      <c r="F465" s="1">
        <v>0.27970967000000002</v>
      </c>
      <c r="G465" s="1">
        <v>0.11159683999999999</v>
      </c>
    </row>
    <row r="466" spans="1:7">
      <c r="A466" t="s">
        <v>448</v>
      </c>
      <c r="B466" t="s">
        <v>1150</v>
      </c>
      <c r="C466" s="1"/>
      <c r="D466" s="1">
        <v>0.54599713999999999</v>
      </c>
      <c r="E466" s="1">
        <v>0.15426087999999999</v>
      </c>
      <c r="F466" s="1"/>
      <c r="G466" s="1">
        <v>0.18390144999999999</v>
      </c>
    </row>
    <row r="467" spans="1:7">
      <c r="A467" t="s">
        <v>1699</v>
      </c>
      <c r="B467" t="s">
        <v>1700</v>
      </c>
      <c r="C467" s="1"/>
      <c r="D467" s="1">
        <v>1.008015E-2</v>
      </c>
      <c r="E467" s="1"/>
      <c r="F467" s="1"/>
      <c r="G467" s="1"/>
    </row>
    <row r="468" spans="1:7">
      <c r="A468" t="s">
        <v>453</v>
      </c>
      <c r="B468" t="s">
        <v>1153</v>
      </c>
      <c r="C468" s="1"/>
      <c r="D468" s="1"/>
      <c r="E468" s="1"/>
      <c r="F468" s="1"/>
      <c r="G468" s="1">
        <v>0.15701539</v>
      </c>
    </row>
    <row r="469" spans="1:7">
      <c r="A469" t="s">
        <v>457</v>
      </c>
      <c r="B469" t="s">
        <v>1155</v>
      </c>
      <c r="C469" s="1"/>
      <c r="D469" s="1"/>
      <c r="E469" s="1"/>
      <c r="F469" s="1">
        <v>0.12824538999999999</v>
      </c>
      <c r="G469" s="1"/>
    </row>
    <row r="470" spans="1:7">
      <c r="A470" t="s">
        <v>459</v>
      </c>
      <c r="B470" t="s">
        <v>1157</v>
      </c>
      <c r="C470" s="1">
        <v>0.27402536</v>
      </c>
      <c r="D470" s="1">
        <v>0.65706894000000005</v>
      </c>
      <c r="E470" s="1">
        <v>1.0448332899999999</v>
      </c>
      <c r="F470" s="1">
        <v>1.2407510799999999</v>
      </c>
      <c r="G470" s="1">
        <v>1.33998668</v>
      </c>
    </row>
    <row r="471" spans="1:7">
      <c r="A471" t="s">
        <v>1701</v>
      </c>
      <c r="B471" t="s">
        <v>1158</v>
      </c>
      <c r="C471" s="1">
        <v>6.8869E-2</v>
      </c>
      <c r="D471" s="1">
        <v>1.45355356</v>
      </c>
      <c r="E471" s="1">
        <v>1.9830421999999999</v>
      </c>
      <c r="F471" s="1">
        <v>1.3792995100000001</v>
      </c>
      <c r="G471" s="1">
        <v>2.2932924199999998</v>
      </c>
    </row>
    <row r="472" spans="1:7">
      <c r="A472" t="s">
        <v>460</v>
      </c>
      <c r="B472" t="s">
        <v>1158</v>
      </c>
      <c r="C472" s="1"/>
      <c r="D472" s="1"/>
      <c r="E472" s="1"/>
      <c r="F472" s="1"/>
      <c r="G472" s="1">
        <v>4.3319440000000001E-2</v>
      </c>
    </row>
    <row r="473" spans="1:7">
      <c r="A473" t="s">
        <v>1702</v>
      </c>
      <c r="B473" t="s">
        <v>1703</v>
      </c>
      <c r="C473" s="1"/>
      <c r="D473" s="1"/>
      <c r="E473" s="1"/>
      <c r="F473" s="1">
        <v>4.2720500000000003E-3</v>
      </c>
      <c r="G473" s="1">
        <v>9.2401600000000007E-3</v>
      </c>
    </row>
    <row r="474" spans="1:7">
      <c r="A474" t="s">
        <v>461</v>
      </c>
      <c r="B474" t="s">
        <v>1159</v>
      </c>
      <c r="C474" s="1">
        <v>8.6610339999999994E-2</v>
      </c>
      <c r="D474" s="1">
        <v>0.13765455000000001</v>
      </c>
      <c r="E474" s="1">
        <v>0.10600198</v>
      </c>
      <c r="F474" s="1">
        <v>7.0271650000000005E-2</v>
      </c>
      <c r="G474" s="1">
        <v>6.006707E-2</v>
      </c>
    </row>
    <row r="475" spans="1:7">
      <c r="A475" t="s">
        <v>1704</v>
      </c>
      <c r="B475" t="s">
        <v>1705</v>
      </c>
      <c r="C475" s="1">
        <v>0.31453621999999998</v>
      </c>
      <c r="D475" s="1">
        <v>0.41308937000000001</v>
      </c>
      <c r="E475" s="1">
        <v>0.50710147999999999</v>
      </c>
      <c r="F475" s="1">
        <v>0.36800718999999998</v>
      </c>
      <c r="G475" s="1">
        <v>0.41641720999999998</v>
      </c>
    </row>
    <row r="476" spans="1:7">
      <c r="A476" t="s">
        <v>462</v>
      </c>
      <c r="B476" t="s">
        <v>1160</v>
      </c>
      <c r="C476" s="1"/>
      <c r="D476" s="1"/>
      <c r="E476" s="1">
        <v>8.4850610000000007E-2</v>
      </c>
      <c r="F476" s="1"/>
      <c r="G476" s="1">
        <v>4.7426000000000003E-2</v>
      </c>
    </row>
    <row r="477" spans="1:7">
      <c r="A477" t="s">
        <v>1706</v>
      </c>
      <c r="B477" t="s">
        <v>1707</v>
      </c>
      <c r="C477" s="1"/>
      <c r="D477" s="1"/>
      <c r="E477" s="1"/>
      <c r="F477" s="1">
        <v>4.2210339999999999E-2</v>
      </c>
      <c r="G477" s="1"/>
    </row>
    <row r="478" spans="1:7">
      <c r="A478" t="s">
        <v>464</v>
      </c>
      <c r="B478" t="s">
        <v>1161</v>
      </c>
      <c r="C478" s="1"/>
      <c r="D478" s="1"/>
      <c r="E478" s="1">
        <v>1.527949E-2</v>
      </c>
      <c r="F478" s="1"/>
      <c r="G478" s="1">
        <v>8.8282730000000004E-2</v>
      </c>
    </row>
    <row r="479" spans="1:7">
      <c r="A479" t="s">
        <v>465</v>
      </c>
      <c r="B479" t="s">
        <v>1162</v>
      </c>
      <c r="C479" s="1"/>
      <c r="D479" s="1"/>
      <c r="E479" s="1"/>
      <c r="F479" s="1">
        <v>2.3902240000000002E-2</v>
      </c>
      <c r="G479" s="1"/>
    </row>
    <row r="480" spans="1:7">
      <c r="A480" t="s">
        <v>466</v>
      </c>
      <c r="B480" t="s">
        <v>1163</v>
      </c>
      <c r="C480" s="1">
        <v>7.5060829800000004</v>
      </c>
      <c r="D480" s="1">
        <v>8.5657461799999997</v>
      </c>
      <c r="E480" s="1">
        <v>11.127051549999999</v>
      </c>
      <c r="F480" s="1">
        <v>17.8597465</v>
      </c>
      <c r="G480" s="1">
        <v>18.088936669999999</v>
      </c>
    </row>
    <row r="481" spans="1:7">
      <c r="A481" t="s">
        <v>468</v>
      </c>
      <c r="B481" t="s">
        <v>1165</v>
      </c>
      <c r="C481" s="1">
        <v>0.48007229000000007</v>
      </c>
      <c r="D481" s="1">
        <v>0.82130130999999995</v>
      </c>
      <c r="E481" s="1">
        <v>0.2411835</v>
      </c>
      <c r="F481" s="1">
        <v>0.45754364999999997</v>
      </c>
      <c r="G481" s="1">
        <v>0.50135918000000002</v>
      </c>
    </row>
    <row r="482" spans="1:7">
      <c r="A482" t="s">
        <v>469</v>
      </c>
      <c r="B482" t="s">
        <v>1166</v>
      </c>
      <c r="C482" s="1">
        <v>3.58160883</v>
      </c>
      <c r="D482" s="1">
        <v>3.0113199800000001</v>
      </c>
      <c r="E482" s="1">
        <v>2.60987277</v>
      </c>
      <c r="F482" s="1">
        <v>3.7148816899999999</v>
      </c>
      <c r="G482" s="1">
        <v>4.3446586600000003</v>
      </c>
    </row>
    <row r="483" spans="1:7">
      <c r="A483" t="s">
        <v>470</v>
      </c>
      <c r="B483" t="s">
        <v>1167</v>
      </c>
      <c r="C483" s="1">
        <v>0.20685534</v>
      </c>
      <c r="D483" s="1">
        <v>4.232172E-2</v>
      </c>
      <c r="E483" s="1">
        <v>3.5828430000000001E-2</v>
      </c>
      <c r="F483" s="1"/>
      <c r="G483" s="1">
        <v>1.6832659999999999E-2</v>
      </c>
    </row>
    <row r="484" spans="1:7">
      <c r="A484" t="s">
        <v>471</v>
      </c>
      <c r="B484" t="s">
        <v>1168</v>
      </c>
      <c r="C484" s="1"/>
      <c r="D484" s="1">
        <v>1.0399999999999999E-3</v>
      </c>
      <c r="E484" s="1">
        <v>0.8526606000000001</v>
      </c>
      <c r="F484" s="1">
        <v>6.2199E-4</v>
      </c>
      <c r="G484" s="1"/>
    </row>
    <row r="485" spans="1:7">
      <c r="A485" t="s">
        <v>472</v>
      </c>
      <c r="B485" t="s">
        <v>1169</v>
      </c>
      <c r="C485" s="1"/>
      <c r="D485" s="1">
        <v>2.4709799999999998E-3</v>
      </c>
      <c r="E485" s="1">
        <v>7.1239399999999996E-3</v>
      </c>
      <c r="F485" s="1">
        <v>0.22741191999999999</v>
      </c>
      <c r="G485" s="1">
        <v>0.38789601000000001</v>
      </c>
    </row>
    <row r="486" spans="1:7">
      <c r="A486" t="s">
        <v>473</v>
      </c>
      <c r="B486" t="s">
        <v>1170</v>
      </c>
      <c r="C486" s="1">
        <v>2.9352E-2</v>
      </c>
      <c r="D486" s="1">
        <v>4.7464299999999994E-3</v>
      </c>
      <c r="E486" s="1">
        <v>1.6250000000000001E-2</v>
      </c>
      <c r="F486" s="1">
        <v>0.11163287</v>
      </c>
      <c r="G486" s="1">
        <v>0.43795000000000001</v>
      </c>
    </row>
    <row r="487" spans="1:7">
      <c r="A487" t="s">
        <v>474</v>
      </c>
      <c r="B487" t="s">
        <v>1171</v>
      </c>
      <c r="C487" s="1">
        <v>0.62914008999999993</v>
      </c>
      <c r="D487" s="1">
        <v>0.39479838</v>
      </c>
      <c r="E487" s="1">
        <v>0.44598528000000004</v>
      </c>
      <c r="F487" s="1">
        <v>0.41618169000000005</v>
      </c>
      <c r="G487" s="1">
        <v>0.60485233999999999</v>
      </c>
    </row>
    <row r="488" spans="1:7">
      <c r="A488" t="s">
        <v>475</v>
      </c>
      <c r="B488" t="s">
        <v>1172</v>
      </c>
      <c r="C488" s="1">
        <v>2.0662509999999999E-2</v>
      </c>
      <c r="D488" s="1">
        <v>5.0743719999999999E-2</v>
      </c>
      <c r="E488" s="1">
        <v>7.6358099999999998E-3</v>
      </c>
      <c r="F488" s="1">
        <v>3.44985E-3</v>
      </c>
      <c r="G488" s="1">
        <v>3.6235099999999999E-2</v>
      </c>
    </row>
    <row r="489" spans="1:7">
      <c r="A489" t="s">
        <v>476</v>
      </c>
      <c r="B489" t="s">
        <v>1173</v>
      </c>
      <c r="C489" s="1">
        <v>0.16129764000000002</v>
      </c>
      <c r="D489" s="1">
        <v>0.27907364000000007</v>
      </c>
      <c r="E489" s="1">
        <v>0.62773473999999996</v>
      </c>
      <c r="F489" s="1">
        <v>0.47150323</v>
      </c>
      <c r="G489" s="1">
        <v>0.78751368999999993</v>
      </c>
    </row>
    <row r="490" spans="1:7">
      <c r="A490" t="s">
        <v>477</v>
      </c>
      <c r="B490" t="s">
        <v>1174</v>
      </c>
      <c r="C490" s="1"/>
      <c r="D490" s="1">
        <v>3.5978999999999998E-3</v>
      </c>
      <c r="E490" s="1"/>
      <c r="F490" s="1"/>
      <c r="G490" s="1"/>
    </row>
    <row r="491" spans="1:7">
      <c r="A491" t="s">
        <v>478</v>
      </c>
      <c r="B491" t="s">
        <v>1175</v>
      </c>
      <c r="C491" s="1">
        <v>9.5765521099999997</v>
      </c>
      <c r="D491" s="1">
        <v>11.40837254</v>
      </c>
      <c r="E491" s="1">
        <v>13.008198549999999</v>
      </c>
      <c r="F491" s="1">
        <v>19.117252660000002</v>
      </c>
      <c r="G491" s="1">
        <v>18.74968522</v>
      </c>
    </row>
    <row r="492" spans="1:7">
      <c r="A492" t="s">
        <v>480</v>
      </c>
      <c r="B492" t="s">
        <v>1177</v>
      </c>
      <c r="C492" s="1">
        <v>0.16361483999999998</v>
      </c>
      <c r="D492" s="1">
        <v>0.22327517999999999</v>
      </c>
      <c r="E492" s="1">
        <v>0.28075401</v>
      </c>
      <c r="F492" s="1">
        <v>0.66615887000000007</v>
      </c>
      <c r="G492" s="1">
        <v>0.62896048999999998</v>
      </c>
    </row>
    <row r="493" spans="1:7">
      <c r="A493" t="s">
        <v>482</v>
      </c>
      <c r="B493" t="s">
        <v>1179</v>
      </c>
      <c r="C493" s="1"/>
      <c r="D493" s="1"/>
      <c r="E493" s="1"/>
      <c r="F493" s="1"/>
      <c r="G493" s="1">
        <v>7.1464E-4</v>
      </c>
    </row>
    <row r="494" spans="1:7">
      <c r="A494" t="s">
        <v>483</v>
      </c>
      <c r="B494" t="s">
        <v>1180</v>
      </c>
      <c r="C494" s="1">
        <v>2.645641E-2</v>
      </c>
      <c r="D494" s="1">
        <v>5.7750000000000001E-5</v>
      </c>
      <c r="E494" s="1">
        <v>8.1037620000000005E-2</v>
      </c>
      <c r="F494" s="1">
        <v>9.8718840000000002E-2</v>
      </c>
      <c r="G494" s="1">
        <v>2.2804520000000002E-2</v>
      </c>
    </row>
    <row r="495" spans="1:7">
      <c r="A495" t="s">
        <v>484</v>
      </c>
      <c r="B495" t="s">
        <v>1181</v>
      </c>
      <c r="C495" s="1"/>
      <c r="D495" s="1"/>
      <c r="E495" s="1">
        <v>1.7324599999999999E-3</v>
      </c>
      <c r="F495" s="1"/>
      <c r="G495" s="1"/>
    </row>
    <row r="496" spans="1:7">
      <c r="A496" t="s">
        <v>485</v>
      </c>
      <c r="B496" t="s">
        <v>1182</v>
      </c>
      <c r="C496" s="1"/>
      <c r="D496" s="1">
        <v>2.73609E-3</v>
      </c>
      <c r="E496" s="1">
        <v>2.2973579999999997E-2</v>
      </c>
      <c r="F496" s="1">
        <v>1.12648E-2</v>
      </c>
      <c r="G496" s="1">
        <v>2.1648499999999998E-3</v>
      </c>
    </row>
    <row r="497" spans="1:7">
      <c r="A497" t="s">
        <v>486</v>
      </c>
      <c r="B497" t="s">
        <v>1183</v>
      </c>
      <c r="C497" s="1">
        <v>5.0286553700000001</v>
      </c>
      <c r="D497" s="1">
        <v>5.0074741100000004</v>
      </c>
      <c r="E497" s="1">
        <v>5.8167890700000005</v>
      </c>
      <c r="F497" s="1">
        <v>7.4849054199999996</v>
      </c>
      <c r="G497" s="1">
        <v>7.6471115599999999</v>
      </c>
    </row>
    <row r="498" spans="1:7">
      <c r="A498" t="s">
        <v>1708</v>
      </c>
      <c r="B498" t="s">
        <v>1709</v>
      </c>
      <c r="C498" s="1"/>
      <c r="D498" s="1">
        <v>1.9693999999999999E-4</v>
      </c>
      <c r="E498" s="1">
        <v>0.41354502000000004</v>
      </c>
      <c r="F498" s="1"/>
      <c r="G498" s="1">
        <v>1.07435E-3</v>
      </c>
    </row>
    <row r="499" spans="1:7">
      <c r="A499" t="s">
        <v>488</v>
      </c>
      <c r="B499" t="s">
        <v>1185</v>
      </c>
      <c r="C499" s="1">
        <v>7.5224010000000008E-2</v>
      </c>
      <c r="D499" s="1">
        <v>4.3060460000000002E-2</v>
      </c>
      <c r="E499" s="1">
        <v>0.16034167999999999</v>
      </c>
      <c r="F499" s="1">
        <v>0.41863520999999998</v>
      </c>
      <c r="G499" s="1">
        <v>5.6229139999999997E-2</v>
      </c>
    </row>
    <row r="500" spans="1:7">
      <c r="A500" t="s">
        <v>490</v>
      </c>
      <c r="B500" t="s">
        <v>1187</v>
      </c>
      <c r="C500" s="1"/>
      <c r="D500" s="1"/>
      <c r="E500" s="1"/>
      <c r="F500" s="1">
        <v>9.6466E-4</v>
      </c>
      <c r="G500" s="1">
        <v>9.5854000000000002E-4</v>
      </c>
    </row>
    <row r="501" spans="1:7">
      <c r="A501" t="s">
        <v>491</v>
      </c>
      <c r="B501" t="s">
        <v>1188</v>
      </c>
      <c r="C501" s="1">
        <v>1.93955E-3</v>
      </c>
      <c r="D501" s="1">
        <v>0.36430092999999997</v>
      </c>
      <c r="E501" s="1">
        <v>0.81745933000000004</v>
      </c>
      <c r="F501" s="1">
        <v>0.4269482</v>
      </c>
      <c r="G501" s="1">
        <v>1.6735599999999999E-3</v>
      </c>
    </row>
    <row r="502" spans="1:7">
      <c r="A502" t="s">
        <v>492</v>
      </c>
      <c r="B502" t="s">
        <v>1166</v>
      </c>
      <c r="C502" s="1">
        <v>1.5244E-4</v>
      </c>
      <c r="D502" s="1">
        <v>1.560162E-2</v>
      </c>
      <c r="E502" s="1">
        <v>0.18513879999999999</v>
      </c>
      <c r="F502" s="1">
        <v>0.29011419999999999</v>
      </c>
      <c r="G502" s="1">
        <v>5.3296870000000003E-2</v>
      </c>
    </row>
    <row r="503" spans="1:7">
      <c r="A503" t="s">
        <v>493</v>
      </c>
      <c r="B503" t="s">
        <v>1189</v>
      </c>
      <c r="C503" s="1">
        <v>1.462773E-2</v>
      </c>
      <c r="D503" s="1">
        <v>2.4699990000000002E-2</v>
      </c>
      <c r="E503" s="1">
        <v>2.9568270000000001E-2</v>
      </c>
      <c r="F503" s="1">
        <v>2.88222E-3</v>
      </c>
      <c r="G503" s="1">
        <v>6.5398599999999998E-3</v>
      </c>
    </row>
    <row r="504" spans="1:7">
      <c r="A504" t="s">
        <v>494</v>
      </c>
      <c r="B504" t="s">
        <v>1190</v>
      </c>
      <c r="C504" s="1">
        <v>8.5304300000000003E-3</v>
      </c>
      <c r="D504" s="1">
        <v>4.030649E-2</v>
      </c>
      <c r="E504" s="1">
        <v>3.3797090000000002E-2</v>
      </c>
      <c r="F504" s="1">
        <v>3.5620039999999992E-2</v>
      </c>
      <c r="G504" s="1">
        <v>2.9680110000000003E-2</v>
      </c>
    </row>
    <row r="505" spans="1:7">
      <c r="A505" t="s">
        <v>496</v>
      </c>
      <c r="B505" t="s">
        <v>1192</v>
      </c>
      <c r="C505" s="1">
        <v>0.16097011</v>
      </c>
      <c r="D505" s="1">
        <v>3.9967880599999996</v>
      </c>
      <c r="E505" s="1">
        <v>2.35656599</v>
      </c>
      <c r="F505" s="1">
        <v>6.1487819999999999E-2</v>
      </c>
      <c r="G505" s="1">
        <v>3.7006960000000005E-2</v>
      </c>
    </row>
    <row r="506" spans="1:7">
      <c r="A506" t="s">
        <v>1710</v>
      </c>
      <c r="B506" t="s">
        <v>1711</v>
      </c>
      <c r="C506" s="1"/>
      <c r="D506" s="1"/>
      <c r="E506" s="1">
        <v>3.4782279999999999E-2</v>
      </c>
      <c r="F506" s="1"/>
      <c r="G506" s="1"/>
    </row>
    <row r="507" spans="1:7">
      <c r="A507" t="s">
        <v>1712</v>
      </c>
      <c r="B507" t="s">
        <v>1713</v>
      </c>
      <c r="C507" s="1"/>
      <c r="D507" s="1"/>
      <c r="E507" s="1"/>
      <c r="F507" s="1">
        <v>6.4129900000000004E-3</v>
      </c>
      <c r="G507" s="1">
        <v>1.9448719999999999E-2</v>
      </c>
    </row>
    <row r="508" spans="1:7">
      <c r="A508" t="s">
        <v>1714</v>
      </c>
      <c r="B508" t="s">
        <v>1715</v>
      </c>
      <c r="C508" s="1">
        <v>2.2920200000000001E-3</v>
      </c>
      <c r="D508" s="1">
        <v>8.9238000000000002E-4</v>
      </c>
      <c r="E508" s="1">
        <v>4.3866299999999999E-3</v>
      </c>
      <c r="F508" s="1">
        <v>2.4853200000000001E-3</v>
      </c>
      <c r="G508" s="1">
        <v>1.4934499999999999E-3</v>
      </c>
    </row>
    <row r="509" spans="1:7">
      <c r="A509" t="s">
        <v>497</v>
      </c>
      <c r="B509" t="s">
        <v>1193</v>
      </c>
      <c r="C509" s="1">
        <v>2.1960899999999998E-2</v>
      </c>
      <c r="D509" s="1">
        <v>5.5831499999999999E-2</v>
      </c>
      <c r="E509" s="1">
        <v>8.9674599999999993E-2</v>
      </c>
      <c r="F509" s="1">
        <v>0.16992878</v>
      </c>
      <c r="G509" s="1">
        <v>0.13686841999999999</v>
      </c>
    </row>
    <row r="510" spans="1:7">
      <c r="A510" t="s">
        <v>500</v>
      </c>
      <c r="B510" t="s">
        <v>1196</v>
      </c>
      <c r="C510" s="1"/>
      <c r="D510" s="1"/>
      <c r="E510" s="1"/>
      <c r="F510" s="1">
        <v>0.17181984</v>
      </c>
      <c r="G510" s="1">
        <v>5.1690590000000002E-2</v>
      </c>
    </row>
    <row r="511" spans="1:7">
      <c r="A511" t="s">
        <v>501</v>
      </c>
      <c r="B511" t="s">
        <v>1197</v>
      </c>
      <c r="C511" s="1">
        <v>1.0890769999999999E-2</v>
      </c>
      <c r="D511" s="1">
        <v>9.4189000000000002E-4</v>
      </c>
      <c r="E511" s="1">
        <v>1.18198E-3</v>
      </c>
      <c r="F511" s="1">
        <v>2.407E-4</v>
      </c>
      <c r="G511" s="1">
        <v>2.6152800000000002E-3</v>
      </c>
    </row>
    <row r="512" spans="1:7">
      <c r="A512" t="s">
        <v>502</v>
      </c>
      <c r="B512" t="s">
        <v>1198</v>
      </c>
      <c r="C512" s="1">
        <v>0.49724276000000001</v>
      </c>
      <c r="D512" s="1">
        <v>0.72377355999999993</v>
      </c>
      <c r="E512" s="1">
        <v>0.85686254000000006</v>
      </c>
      <c r="F512" s="1">
        <v>0.50694817999999997</v>
      </c>
      <c r="G512" s="1">
        <v>5.8623979999999999E-2</v>
      </c>
    </row>
    <row r="513" spans="1:7">
      <c r="A513" t="s">
        <v>503</v>
      </c>
      <c r="B513" t="s">
        <v>1199</v>
      </c>
      <c r="C513" s="1"/>
      <c r="D513" s="1"/>
      <c r="E513" s="1">
        <v>9.3405099999999998E-3</v>
      </c>
      <c r="F513" s="1">
        <v>0.14552675000000001</v>
      </c>
      <c r="G513" s="1">
        <v>7.3322090000000006E-2</v>
      </c>
    </row>
    <row r="514" spans="1:7">
      <c r="A514" t="s">
        <v>504</v>
      </c>
      <c r="B514" t="s">
        <v>1166</v>
      </c>
      <c r="C514" s="1">
        <v>0.60611097000000003</v>
      </c>
      <c r="D514" s="1">
        <v>0.70181229000000001</v>
      </c>
      <c r="E514" s="1">
        <v>0.71054333000000003</v>
      </c>
      <c r="F514" s="1">
        <v>0.45790334999999999</v>
      </c>
      <c r="G514" s="1">
        <v>0.45887292000000002</v>
      </c>
    </row>
    <row r="515" spans="1:7">
      <c r="A515" t="s">
        <v>505</v>
      </c>
      <c r="B515" t="s">
        <v>1167</v>
      </c>
      <c r="C515" s="1">
        <v>0.20660237000000001</v>
      </c>
      <c r="D515" s="1">
        <v>0.70162724999999992</v>
      </c>
      <c r="E515" s="1">
        <v>0.55606180999999999</v>
      </c>
      <c r="F515" s="1">
        <v>0.15787577999999999</v>
      </c>
      <c r="G515" s="1">
        <v>0.18897509000000001</v>
      </c>
    </row>
    <row r="516" spans="1:7">
      <c r="A516" t="s">
        <v>506</v>
      </c>
      <c r="B516" t="s">
        <v>1200</v>
      </c>
      <c r="C516" s="1">
        <v>2.2980420000000001E-2</v>
      </c>
      <c r="D516" s="1">
        <v>0.10102432</v>
      </c>
      <c r="E516" s="1">
        <v>3.400458E-2</v>
      </c>
      <c r="F516" s="1">
        <v>9.1816460000000003E-2</v>
      </c>
      <c r="G516" s="1">
        <v>0.10198689</v>
      </c>
    </row>
    <row r="517" spans="1:7">
      <c r="A517" t="s">
        <v>1716</v>
      </c>
      <c r="B517" t="s">
        <v>1717</v>
      </c>
      <c r="C517" s="1"/>
      <c r="D517" s="1"/>
      <c r="E517" s="1"/>
      <c r="F517" s="1">
        <v>6.4311300000000002E-3</v>
      </c>
      <c r="G517" s="1"/>
    </row>
    <row r="518" spans="1:7">
      <c r="A518" t="s">
        <v>508</v>
      </c>
      <c r="B518" t="s">
        <v>1202</v>
      </c>
      <c r="C518" s="1">
        <v>0.62736572000000002</v>
      </c>
      <c r="D518" s="1">
        <v>1.1838317199999999</v>
      </c>
      <c r="E518" s="1">
        <v>1.5890728199999999</v>
      </c>
      <c r="F518" s="1">
        <v>1.03151119</v>
      </c>
      <c r="G518" s="1">
        <v>1.9669358300000002</v>
      </c>
    </row>
    <row r="519" spans="1:7">
      <c r="A519" t="s">
        <v>510</v>
      </c>
      <c r="B519" t="s">
        <v>1204</v>
      </c>
      <c r="C519" s="1">
        <v>6.2825999999999995E-4</v>
      </c>
      <c r="D519" s="1">
        <v>9.2429000000000003E-4</v>
      </c>
      <c r="E519" s="1">
        <v>2.88303E-3</v>
      </c>
      <c r="F519" s="1">
        <v>1.6347600000000001E-3</v>
      </c>
      <c r="G519" s="1">
        <v>8.1627000000000002E-4</v>
      </c>
    </row>
    <row r="520" spans="1:7">
      <c r="A520" t="s">
        <v>1718</v>
      </c>
      <c r="B520" t="s">
        <v>1719</v>
      </c>
      <c r="C520" s="1">
        <v>0.1021217</v>
      </c>
      <c r="D520" s="1">
        <v>0.1306001</v>
      </c>
      <c r="E520" s="1">
        <v>0.17686539999999998</v>
      </c>
      <c r="F520" s="1">
        <v>7.4920210000000001E-2</v>
      </c>
      <c r="G520" s="1">
        <v>0.20458153000000001</v>
      </c>
    </row>
    <row r="521" spans="1:7">
      <c r="A521" t="s">
        <v>513</v>
      </c>
      <c r="B521" t="s">
        <v>1207</v>
      </c>
      <c r="C521" s="1">
        <v>2.24807E-3</v>
      </c>
      <c r="D521" s="1"/>
      <c r="E521" s="1">
        <v>7.4010200000000003E-3</v>
      </c>
      <c r="F521" s="1">
        <v>2.9001869999999999E-2</v>
      </c>
      <c r="G521" s="1"/>
    </row>
    <row r="522" spans="1:7">
      <c r="A522" t="s">
        <v>1720</v>
      </c>
      <c r="B522" t="s">
        <v>1721</v>
      </c>
      <c r="C522" s="1"/>
      <c r="D522" s="1">
        <v>3.040406E-2</v>
      </c>
      <c r="E522" s="1">
        <v>1.434826E-2</v>
      </c>
      <c r="F522" s="1"/>
      <c r="G522" s="1"/>
    </row>
    <row r="523" spans="1:7">
      <c r="A523" t="s">
        <v>515</v>
      </c>
      <c r="B523" t="s">
        <v>1209</v>
      </c>
      <c r="C523" s="1">
        <v>3.0335379999999999E-2</v>
      </c>
      <c r="D523" s="1">
        <v>1.013477E-2</v>
      </c>
      <c r="E523" s="1">
        <v>5.3589400000000004E-3</v>
      </c>
      <c r="F523" s="1">
        <v>2.2492470000000001E-2</v>
      </c>
      <c r="G523" s="1">
        <v>3.7897939999999998E-2</v>
      </c>
    </row>
    <row r="524" spans="1:7">
      <c r="A524" t="s">
        <v>1722</v>
      </c>
      <c r="B524" t="s">
        <v>1723</v>
      </c>
      <c r="C524" s="1"/>
      <c r="D524" s="1"/>
      <c r="E524" s="1"/>
      <c r="F524" s="1">
        <v>0.14688960000000001</v>
      </c>
      <c r="G524" s="1"/>
    </row>
    <row r="525" spans="1:7">
      <c r="A525" t="s">
        <v>516</v>
      </c>
      <c r="B525" t="s">
        <v>1210</v>
      </c>
      <c r="C525" s="1"/>
      <c r="D525" s="1">
        <v>1.9543499999999998E-2</v>
      </c>
      <c r="E525" s="1">
        <v>5.7819999999999998E-3</v>
      </c>
      <c r="F525" s="1">
        <v>5.950768E-2</v>
      </c>
      <c r="G525" s="1"/>
    </row>
    <row r="526" spans="1:7">
      <c r="A526" t="s">
        <v>1724</v>
      </c>
      <c r="B526" t="s">
        <v>1725</v>
      </c>
      <c r="C526" s="1"/>
      <c r="D526" s="1"/>
      <c r="E526" s="1"/>
      <c r="F526" s="1"/>
      <c r="G526" s="1">
        <v>0.24762809999999999</v>
      </c>
    </row>
    <row r="527" spans="1:7">
      <c r="A527" t="s">
        <v>1726</v>
      </c>
      <c r="B527" t="s">
        <v>1727</v>
      </c>
      <c r="C527" s="1"/>
      <c r="D527" s="1"/>
      <c r="E527" s="1"/>
      <c r="F527" s="1">
        <v>4.5074129999999997E-2</v>
      </c>
      <c r="G527" s="1">
        <v>7.0349999999999996E-2</v>
      </c>
    </row>
    <row r="528" spans="1:7">
      <c r="A528" t="s">
        <v>1728</v>
      </c>
      <c r="B528" t="s">
        <v>1729</v>
      </c>
      <c r="C528" s="1">
        <v>6.6717999999999996E-4</v>
      </c>
      <c r="D528" s="1"/>
      <c r="E528" s="1">
        <v>5.1042099999999997E-3</v>
      </c>
      <c r="F528" s="1">
        <v>1.000063E-2</v>
      </c>
      <c r="G528" s="1">
        <v>2.697416E-2</v>
      </c>
    </row>
    <row r="529" spans="1:7">
      <c r="A529" t="s">
        <v>518</v>
      </c>
      <c r="B529" t="s">
        <v>1212</v>
      </c>
      <c r="C529" s="1"/>
      <c r="D529" s="1">
        <v>4.5459999999999999E-4</v>
      </c>
      <c r="E529" s="1"/>
      <c r="F529" s="1"/>
      <c r="G529" s="1"/>
    </row>
    <row r="530" spans="1:7">
      <c r="A530" t="s">
        <v>519</v>
      </c>
      <c r="B530" t="s">
        <v>1213</v>
      </c>
      <c r="C530" s="1">
        <v>3.7354709999999999E-2</v>
      </c>
      <c r="D530" s="1">
        <v>3.4304100000000001E-3</v>
      </c>
      <c r="E530" s="1">
        <v>6.2643000000000004E-3</v>
      </c>
      <c r="F530" s="1">
        <v>3.0226429999999999E-2</v>
      </c>
      <c r="G530" s="1">
        <v>1.9619009999999999E-2</v>
      </c>
    </row>
    <row r="531" spans="1:7">
      <c r="A531" t="s">
        <v>520</v>
      </c>
      <c r="B531" t="s">
        <v>1214</v>
      </c>
      <c r="C531" s="1">
        <v>1.457051E-2</v>
      </c>
      <c r="D531" s="1">
        <v>9.3127999999999996E-3</v>
      </c>
      <c r="E531" s="1">
        <v>7.2640000000000005E-3</v>
      </c>
      <c r="F531" s="1">
        <v>1.046069E-2</v>
      </c>
      <c r="G531" s="1">
        <v>4.2401059999999997E-2</v>
      </c>
    </row>
    <row r="532" spans="1:7">
      <c r="A532" t="s">
        <v>521</v>
      </c>
      <c r="B532" t="s">
        <v>1215</v>
      </c>
      <c r="C532" s="1">
        <v>2.2468990000000001E-2</v>
      </c>
      <c r="D532" s="1">
        <v>2.2877670000000003E-2</v>
      </c>
      <c r="E532" s="1">
        <v>0.16845107000000001</v>
      </c>
      <c r="F532" s="1">
        <v>1.230998E-2</v>
      </c>
      <c r="G532" s="1">
        <v>5.0490219999999995E-2</v>
      </c>
    </row>
    <row r="533" spans="1:7">
      <c r="A533" t="s">
        <v>522</v>
      </c>
      <c r="B533" t="s">
        <v>1216</v>
      </c>
      <c r="C533" s="1"/>
      <c r="D533" s="1">
        <v>1.5509999999999999E-5</v>
      </c>
      <c r="E533" s="1">
        <v>3.0299999999999998E-6</v>
      </c>
      <c r="F533" s="1">
        <v>2.2190999999999999E-4</v>
      </c>
      <c r="G533" s="1">
        <v>3.3569999999999999E-5</v>
      </c>
    </row>
    <row r="534" spans="1:7">
      <c r="A534" t="s">
        <v>523</v>
      </c>
      <c r="B534" t="s">
        <v>1217</v>
      </c>
      <c r="C534" s="1">
        <v>1.2557389799999998</v>
      </c>
      <c r="D534" s="1">
        <v>3.0952972299999999</v>
      </c>
      <c r="E534" s="1">
        <v>2.8968923200000001</v>
      </c>
      <c r="F534" s="1">
        <v>0.24916559999999999</v>
      </c>
      <c r="G534" s="1">
        <v>0.59518618999999995</v>
      </c>
    </row>
    <row r="535" spans="1:7">
      <c r="A535" t="s">
        <v>524</v>
      </c>
      <c r="B535" t="s">
        <v>1218</v>
      </c>
      <c r="C535" s="1">
        <v>1.8897879999999999E-2</v>
      </c>
      <c r="D535" s="1">
        <v>1.260578E-2</v>
      </c>
      <c r="E535" s="1">
        <v>2.886209E-2</v>
      </c>
      <c r="F535" s="1">
        <v>6.0326679999999994E-2</v>
      </c>
      <c r="G535" s="1">
        <v>3.9875439999999998E-2</v>
      </c>
    </row>
    <row r="536" spans="1:7">
      <c r="A536" t="s">
        <v>527</v>
      </c>
      <c r="B536" t="s">
        <v>1221</v>
      </c>
      <c r="C536" s="1">
        <v>1.39342E-3</v>
      </c>
      <c r="D536" s="1">
        <v>1.1879900000000001E-3</v>
      </c>
      <c r="E536" s="1"/>
      <c r="F536" s="1"/>
      <c r="G536" s="1"/>
    </row>
    <row r="537" spans="1:7">
      <c r="A537" t="s">
        <v>528</v>
      </c>
      <c r="B537" t="s">
        <v>1222</v>
      </c>
      <c r="C537" s="1">
        <v>8.2429880000000011E-2</v>
      </c>
      <c r="D537" s="1">
        <v>4.234011E-2</v>
      </c>
      <c r="E537" s="1">
        <v>0.16931667</v>
      </c>
      <c r="F537" s="1">
        <v>8.7519139999999995E-2</v>
      </c>
      <c r="G537" s="1"/>
    </row>
    <row r="538" spans="1:7">
      <c r="A538" t="s">
        <v>529</v>
      </c>
      <c r="B538" t="s">
        <v>1223</v>
      </c>
      <c r="C538" s="1">
        <v>5.2794299999999999E-3</v>
      </c>
      <c r="D538" s="1">
        <v>2.8029800000000001E-3</v>
      </c>
      <c r="E538" s="1">
        <v>8.2186E-4</v>
      </c>
      <c r="F538" s="1"/>
      <c r="G538" s="1"/>
    </row>
    <row r="539" spans="1:7">
      <c r="A539" t="s">
        <v>530</v>
      </c>
      <c r="B539" t="s">
        <v>1224</v>
      </c>
      <c r="C539" s="1">
        <v>1.35659E-3</v>
      </c>
      <c r="D539" s="1">
        <v>2.6545499999999999E-3</v>
      </c>
      <c r="E539" s="1">
        <v>1.30674E-3</v>
      </c>
      <c r="F539" s="1"/>
      <c r="G539" s="1"/>
    </row>
    <row r="540" spans="1:7">
      <c r="A540" t="s">
        <v>531</v>
      </c>
      <c r="B540" t="s">
        <v>1225</v>
      </c>
      <c r="C540" s="1"/>
      <c r="D540" s="1">
        <v>0.12042454</v>
      </c>
      <c r="E540" s="1"/>
      <c r="F540" s="1">
        <v>7.274688E-2</v>
      </c>
      <c r="G540" s="1"/>
    </row>
    <row r="541" spans="1:7">
      <c r="A541" t="s">
        <v>532</v>
      </c>
      <c r="B541" t="s">
        <v>1226</v>
      </c>
      <c r="C541" s="1">
        <v>2.58624024</v>
      </c>
      <c r="D541" s="1">
        <v>6.6551268800000001</v>
      </c>
      <c r="E541" s="1">
        <v>6.7525978899999997</v>
      </c>
      <c r="F541" s="1">
        <v>9.4018938300000006</v>
      </c>
      <c r="G541" s="1">
        <v>9.7391950999999999</v>
      </c>
    </row>
    <row r="542" spans="1:7">
      <c r="A542" t="s">
        <v>533</v>
      </c>
      <c r="B542" t="s">
        <v>1227</v>
      </c>
      <c r="C542" s="1">
        <v>0.56594729999999993</v>
      </c>
      <c r="D542" s="1">
        <v>0.99145382999999998</v>
      </c>
      <c r="E542" s="1">
        <v>0.86582824999999997</v>
      </c>
      <c r="F542" s="1">
        <v>7.5650212699999999</v>
      </c>
      <c r="G542" s="1">
        <v>10.342524690000001</v>
      </c>
    </row>
    <row r="543" spans="1:7">
      <c r="A543" t="s">
        <v>1730</v>
      </c>
      <c r="B543" t="s">
        <v>1731</v>
      </c>
      <c r="C543" s="1">
        <v>2.6401979999999999E-2</v>
      </c>
      <c r="D543" s="1"/>
      <c r="E543" s="1"/>
      <c r="F543" s="1"/>
      <c r="G543" s="1"/>
    </row>
    <row r="544" spans="1:7">
      <c r="A544" t="s">
        <v>1732</v>
      </c>
      <c r="B544" t="s">
        <v>1733</v>
      </c>
      <c r="C544" s="1">
        <v>2.62466E-3</v>
      </c>
      <c r="D544" s="1">
        <v>2.6825E-3</v>
      </c>
      <c r="E544" s="1">
        <v>2.0197700000000002E-3</v>
      </c>
      <c r="F544" s="1">
        <v>2.6685000000000001E-4</v>
      </c>
      <c r="G544" s="1">
        <v>2.7337999999999999E-4</v>
      </c>
    </row>
    <row r="545" spans="1:7">
      <c r="A545" t="s">
        <v>534</v>
      </c>
      <c r="B545" t="s">
        <v>1228</v>
      </c>
      <c r="C545" s="1">
        <v>2.594956E-2</v>
      </c>
      <c r="D545" s="1">
        <v>2.4078570000000001E-2</v>
      </c>
      <c r="E545" s="1">
        <v>7.3146610000000001E-2</v>
      </c>
      <c r="F545" s="1">
        <v>6.2314850000000005E-2</v>
      </c>
      <c r="G545" s="1">
        <v>6.432032E-2</v>
      </c>
    </row>
    <row r="546" spans="1:7">
      <c r="A546" t="s">
        <v>535</v>
      </c>
      <c r="B546" t="s">
        <v>1229</v>
      </c>
      <c r="C546" s="1">
        <v>4.0019819999999998E-2</v>
      </c>
      <c r="D546" s="1">
        <v>4.3423669999999998E-2</v>
      </c>
      <c r="E546" s="1">
        <v>5.8532629999999995E-2</v>
      </c>
      <c r="F546" s="1">
        <v>4.4705099999999998E-2</v>
      </c>
      <c r="G546" s="1">
        <v>4.7067440000000002E-2</v>
      </c>
    </row>
    <row r="547" spans="1:7">
      <c r="A547" t="s">
        <v>536</v>
      </c>
      <c r="B547" t="s">
        <v>1230</v>
      </c>
      <c r="C547" s="1"/>
      <c r="D547" s="1"/>
      <c r="E547" s="1"/>
      <c r="F547" s="1">
        <v>2.7283129999999999E-2</v>
      </c>
      <c r="G547" s="1"/>
    </row>
    <row r="548" spans="1:7">
      <c r="A548" t="s">
        <v>537</v>
      </c>
      <c r="B548" t="s">
        <v>1231</v>
      </c>
      <c r="C548" s="1">
        <v>8.1859099999999994E-3</v>
      </c>
      <c r="D548" s="1">
        <v>3.211381E-2</v>
      </c>
      <c r="E548" s="1">
        <v>9.2521080000000006E-2</v>
      </c>
      <c r="F548" s="1">
        <v>0.14662386999999999</v>
      </c>
      <c r="G548" s="1">
        <v>0.28401288000000002</v>
      </c>
    </row>
    <row r="549" spans="1:7">
      <c r="A549" t="s">
        <v>538</v>
      </c>
      <c r="B549" t="s">
        <v>1232</v>
      </c>
      <c r="C549" s="1">
        <v>2.0177700000000003E-3</v>
      </c>
      <c r="D549" s="1">
        <v>3.0032699999999997E-3</v>
      </c>
      <c r="E549" s="1">
        <v>1.0484730000000001E-2</v>
      </c>
      <c r="F549" s="1">
        <v>4.2834500000000003E-3</v>
      </c>
      <c r="G549" s="1">
        <v>2.3714700000000001E-3</v>
      </c>
    </row>
    <row r="550" spans="1:7">
      <c r="A550" t="s">
        <v>539</v>
      </c>
      <c r="B550" t="s">
        <v>1233</v>
      </c>
      <c r="C550" s="1">
        <v>0.13650610000000002</v>
      </c>
      <c r="D550" s="1">
        <v>0.14147604</v>
      </c>
      <c r="E550" s="1">
        <v>4.9671350000000003E-2</v>
      </c>
      <c r="F550" s="1">
        <v>7.4257009999999998E-2</v>
      </c>
      <c r="G550" s="1">
        <v>5.7083000000000002E-2</v>
      </c>
    </row>
    <row r="551" spans="1:7">
      <c r="A551" t="s">
        <v>1734</v>
      </c>
      <c r="B551" t="s">
        <v>1735</v>
      </c>
      <c r="C551" s="1">
        <v>14.86807353</v>
      </c>
      <c r="D551" s="1"/>
      <c r="E551" s="1"/>
      <c r="F551" s="1"/>
      <c r="G551" s="1">
        <v>24.609303740000001</v>
      </c>
    </row>
    <row r="552" spans="1:7">
      <c r="A552" t="s">
        <v>540</v>
      </c>
      <c r="B552" t="s">
        <v>1234</v>
      </c>
      <c r="C552" s="1"/>
      <c r="D552" s="1">
        <v>6.1625017900000003</v>
      </c>
      <c r="E552" s="1">
        <v>8.9702E-4</v>
      </c>
      <c r="F552" s="1"/>
      <c r="G552" s="1">
        <v>19.806450000000002</v>
      </c>
    </row>
    <row r="553" spans="1:7">
      <c r="A553" t="s">
        <v>541</v>
      </c>
      <c r="B553" t="s">
        <v>1235</v>
      </c>
      <c r="C553" s="1">
        <v>7.1756751000000003</v>
      </c>
      <c r="D553" s="1">
        <v>11.862159519999999</v>
      </c>
      <c r="E553" s="1">
        <v>8.127524489999999</v>
      </c>
      <c r="F553" s="1">
        <v>25.05714781</v>
      </c>
      <c r="G553" s="1">
        <v>23.09042973</v>
      </c>
    </row>
    <row r="554" spans="1:7">
      <c r="A554" t="s">
        <v>542</v>
      </c>
      <c r="B554" t="s">
        <v>1236</v>
      </c>
      <c r="C554" s="1"/>
      <c r="D554" s="1">
        <v>9.8837200000000004E-3</v>
      </c>
      <c r="E554" s="1">
        <v>8.78432E-3</v>
      </c>
      <c r="F554" s="1"/>
      <c r="G554" s="1"/>
    </row>
    <row r="555" spans="1:7">
      <c r="A555" t="s">
        <v>543</v>
      </c>
      <c r="B555" t="s">
        <v>1237</v>
      </c>
      <c r="C555" s="1">
        <v>40.659797520000005</v>
      </c>
      <c r="D555" s="1">
        <v>48.660357059999995</v>
      </c>
      <c r="E555" s="1">
        <v>63.54400596</v>
      </c>
      <c r="F555" s="1">
        <v>64.615820729999996</v>
      </c>
      <c r="G555" s="1">
        <v>69.554663199999993</v>
      </c>
    </row>
    <row r="556" spans="1:7">
      <c r="A556" t="s">
        <v>1736</v>
      </c>
      <c r="B556" t="s">
        <v>1737</v>
      </c>
      <c r="C556" s="1">
        <v>0.50677083000000001</v>
      </c>
      <c r="D556" s="1">
        <v>1.2907144099999999</v>
      </c>
      <c r="E556" s="1">
        <v>9.2948E-4</v>
      </c>
      <c r="F556" s="1">
        <v>5.1837000000000003E-3</v>
      </c>
      <c r="G556" s="1">
        <v>6.7388530000000002E-2</v>
      </c>
    </row>
    <row r="557" spans="1:7">
      <c r="A557" t="s">
        <v>545</v>
      </c>
      <c r="B557" t="s">
        <v>1239</v>
      </c>
      <c r="C557" s="1">
        <v>1.7626572700000001</v>
      </c>
      <c r="D557" s="1">
        <v>2.0892857</v>
      </c>
      <c r="E557" s="1">
        <v>2.6390210700000001</v>
      </c>
      <c r="F557" s="1">
        <v>2.9210628399999998</v>
      </c>
      <c r="G557" s="1">
        <v>3.08947846</v>
      </c>
    </row>
    <row r="558" spans="1:7">
      <c r="A558" t="s">
        <v>546</v>
      </c>
      <c r="B558" t="s">
        <v>1240</v>
      </c>
      <c r="C558" s="1">
        <v>17.588058889999999</v>
      </c>
      <c r="D558" s="1">
        <v>21.809435860000001</v>
      </c>
      <c r="E558" s="1">
        <v>25.21554824</v>
      </c>
      <c r="F558" s="1">
        <v>37.204267219999998</v>
      </c>
      <c r="G558" s="1">
        <v>42.639976609999998</v>
      </c>
    </row>
    <row r="559" spans="1:7">
      <c r="A559" t="s">
        <v>547</v>
      </c>
      <c r="B559" t="s">
        <v>1241</v>
      </c>
      <c r="C559" s="1">
        <v>21.875100829999997</v>
      </c>
      <c r="D559" s="1">
        <v>37.4020048</v>
      </c>
      <c r="E559" s="1">
        <v>44.952960480000002</v>
      </c>
      <c r="F559" s="1">
        <v>48.721180360000005</v>
      </c>
      <c r="G559" s="1">
        <v>55.901221220000004</v>
      </c>
    </row>
    <row r="560" spans="1:7">
      <c r="A560" t="s">
        <v>548</v>
      </c>
      <c r="B560" t="s">
        <v>1242</v>
      </c>
      <c r="C560" s="1">
        <v>3.14725608</v>
      </c>
      <c r="D560" s="1">
        <v>10.054661280000001</v>
      </c>
      <c r="E560" s="1">
        <v>15.733923489999999</v>
      </c>
      <c r="F560" s="1">
        <v>13.69131894</v>
      </c>
      <c r="G560" s="1">
        <v>13.82192686</v>
      </c>
    </row>
    <row r="561" spans="1:7">
      <c r="A561" t="s">
        <v>550</v>
      </c>
      <c r="B561" t="s">
        <v>1244</v>
      </c>
      <c r="C561" s="1"/>
      <c r="D561" s="1"/>
      <c r="E561" s="1">
        <v>1.92935E-3</v>
      </c>
      <c r="F561" s="1">
        <v>6.9038600000000004E-3</v>
      </c>
      <c r="G561" s="1"/>
    </row>
    <row r="562" spans="1:7">
      <c r="A562" t="s">
        <v>551</v>
      </c>
      <c r="B562" t="s">
        <v>1245</v>
      </c>
      <c r="C562" s="1">
        <v>1.0752713600000001</v>
      </c>
      <c r="D562" s="1">
        <v>1.9150862099999999</v>
      </c>
      <c r="E562" s="1">
        <v>0.32670270000000001</v>
      </c>
      <c r="F562" s="1">
        <v>3.3200719599999999</v>
      </c>
      <c r="G562" s="1">
        <v>2.45895821</v>
      </c>
    </row>
    <row r="563" spans="1:7">
      <c r="A563" t="s">
        <v>552</v>
      </c>
      <c r="B563" t="s">
        <v>1246</v>
      </c>
      <c r="C563" s="1">
        <v>0.24747844000000002</v>
      </c>
      <c r="D563" s="1">
        <v>0.28170118</v>
      </c>
      <c r="E563" s="1">
        <v>9.7062303800000009</v>
      </c>
      <c r="F563" s="1">
        <v>0.72793531</v>
      </c>
      <c r="G563" s="1">
        <v>1.01183592</v>
      </c>
    </row>
    <row r="564" spans="1:7">
      <c r="A564" t="s">
        <v>554</v>
      </c>
      <c r="B564" t="s">
        <v>1248</v>
      </c>
      <c r="C564" s="1">
        <v>4.9989080499999998</v>
      </c>
      <c r="D564" s="1">
        <v>6.8753756399999997</v>
      </c>
      <c r="E564" s="1">
        <v>5.5841385500000005</v>
      </c>
      <c r="F564" s="1">
        <v>10.91232434</v>
      </c>
      <c r="G564" s="1">
        <v>13.644776259999999</v>
      </c>
    </row>
    <row r="565" spans="1:7">
      <c r="A565" t="s">
        <v>555</v>
      </c>
      <c r="B565" t="s">
        <v>1249</v>
      </c>
      <c r="C565" s="1">
        <v>3.9738889999999999E-2</v>
      </c>
      <c r="D565" s="1"/>
      <c r="E565" s="1">
        <v>0.36016872999999999</v>
      </c>
      <c r="F565" s="1">
        <v>1.180382E-2</v>
      </c>
      <c r="G565" s="1">
        <v>5.8697569999999991E-2</v>
      </c>
    </row>
    <row r="566" spans="1:7">
      <c r="A566" t="s">
        <v>556</v>
      </c>
      <c r="B566" t="s">
        <v>1250</v>
      </c>
      <c r="C566" s="1">
        <v>0.48548965999999999</v>
      </c>
      <c r="D566" s="1">
        <v>0.54147977000000003</v>
      </c>
      <c r="E566" s="1">
        <v>0.44926208000000001</v>
      </c>
      <c r="F566" s="1">
        <v>0.93481679000000006</v>
      </c>
      <c r="G566" s="1">
        <v>0.73316707999999997</v>
      </c>
    </row>
    <row r="567" spans="1:7">
      <c r="A567" t="s">
        <v>557</v>
      </c>
      <c r="B567" t="s">
        <v>1251</v>
      </c>
      <c r="C567" s="1">
        <v>0.22357529999999998</v>
      </c>
      <c r="D567" s="1">
        <v>0.18854781999999998</v>
      </c>
      <c r="E567" s="1">
        <v>0.37418897000000001</v>
      </c>
      <c r="F567" s="1">
        <v>0.54182959000000008</v>
      </c>
      <c r="G567" s="1">
        <v>0.56273909</v>
      </c>
    </row>
    <row r="568" spans="1:7">
      <c r="A568" t="s">
        <v>558</v>
      </c>
      <c r="B568" t="s">
        <v>1252</v>
      </c>
      <c r="C568" s="1">
        <v>0.91082824000000007</v>
      </c>
      <c r="D568" s="1">
        <v>1.0141888100000001</v>
      </c>
      <c r="E568" s="1">
        <v>1.06738244</v>
      </c>
      <c r="F568" s="1">
        <v>1.4405285800000001</v>
      </c>
      <c r="G568" s="1">
        <v>1.52804893</v>
      </c>
    </row>
    <row r="569" spans="1:7">
      <c r="A569" t="s">
        <v>560</v>
      </c>
      <c r="B569" t="s">
        <v>1254</v>
      </c>
      <c r="C569" s="1"/>
      <c r="D569" s="1"/>
      <c r="E569" s="1">
        <v>0.11709152</v>
      </c>
      <c r="F569" s="1"/>
      <c r="G569" s="1">
        <v>1.9429189999999999E-2</v>
      </c>
    </row>
    <row r="570" spans="1:7">
      <c r="A570" t="s">
        <v>561</v>
      </c>
      <c r="B570" t="s">
        <v>1255</v>
      </c>
      <c r="C570" s="1">
        <v>1.8904130700000001</v>
      </c>
      <c r="D570" s="1">
        <v>2.4491390399999999</v>
      </c>
      <c r="E570" s="1">
        <v>5.1413670799999993</v>
      </c>
      <c r="F570" s="1">
        <v>4.1072981899999998</v>
      </c>
      <c r="G570" s="1">
        <v>2.5132767899999999</v>
      </c>
    </row>
    <row r="571" spans="1:7">
      <c r="A571" t="s">
        <v>1738</v>
      </c>
      <c r="B571" t="s">
        <v>1739</v>
      </c>
      <c r="C571" s="1">
        <v>0.19717572999999999</v>
      </c>
      <c r="D571" s="1">
        <v>2.435E-2</v>
      </c>
      <c r="E571" s="1">
        <v>0.36111246000000002</v>
      </c>
      <c r="F571" s="1">
        <v>6.9796280000000002E-2</v>
      </c>
      <c r="G571" s="1">
        <v>0.84967552000000002</v>
      </c>
    </row>
    <row r="572" spans="1:7">
      <c r="A572" t="s">
        <v>562</v>
      </c>
      <c r="B572" t="s">
        <v>1256</v>
      </c>
      <c r="C572" s="1">
        <v>0.15295866</v>
      </c>
      <c r="D572" s="1"/>
      <c r="E572" s="1"/>
      <c r="F572" s="1"/>
      <c r="G572" s="1">
        <v>2.083231E-2</v>
      </c>
    </row>
    <row r="573" spans="1:7">
      <c r="A573" t="s">
        <v>563</v>
      </c>
      <c r="B573" t="s">
        <v>1257</v>
      </c>
      <c r="C573" s="1">
        <v>0.78859374999999998</v>
      </c>
      <c r="D573" s="1">
        <v>0.33076412999999999</v>
      </c>
      <c r="E573" s="1">
        <v>0.48574264</v>
      </c>
      <c r="F573" s="1">
        <v>0.59183845000000002</v>
      </c>
      <c r="G573" s="1">
        <v>1.2575751799999999</v>
      </c>
    </row>
    <row r="574" spans="1:7">
      <c r="A574" t="s">
        <v>565</v>
      </c>
      <c r="B574" t="s">
        <v>1259</v>
      </c>
      <c r="C574" s="1"/>
      <c r="D574" s="1"/>
      <c r="E574" s="1">
        <v>3.2950999999999998E-4</v>
      </c>
      <c r="F574" s="1">
        <v>1.365308E-2</v>
      </c>
      <c r="G574" s="1">
        <v>6.4759500000000003E-3</v>
      </c>
    </row>
    <row r="575" spans="1:7">
      <c r="A575" t="s">
        <v>566</v>
      </c>
      <c r="B575" t="s">
        <v>1260</v>
      </c>
      <c r="C575" s="1"/>
      <c r="D575" s="1"/>
      <c r="E575" s="1"/>
      <c r="F575" s="1"/>
      <c r="G575" s="1">
        <v>3.3215000000000001E-2</v>
      </c>
    </row>
    <row r="576" spans="1:7">
      <c r="A576" t="s">
        <v>567</v>
      </c>
      <c r="B576" t="s">
        <v>1261</v>
      </c>
      <c r="C576" s="1">
        <v>1.689765E-2</v>
      </c>
      <c r="D576" s="1"/>
      <c r="E576" s="1">
        <v>8.9180000000000006E-3</v>
      </c>
      <c r="F576" s="1"/>
      <c r="G576" s="1"/>
    </row>
    <row r="577" spans="1:7">
      <c r="A577" t="s">
        <v>568</v>
      </c>
      <c r="B577" t="s">
        <v>1262</v>
      </c>
      <c r="C577" s="1">
        <v>1.322049E-2</v>
      </c>
      <c r="D577" s="1"/>
      <c r="E577" s="1"/>
      <c r="F577" s="1">
        <v>4.637318E-2</v>
      </c>
      <c r="G577" s="1">
        <v>5.3395049999999999E-2</v>
      </c>
    </row>
    <row r="578" spans="1:7">
      <c r="A578" t="s">
        <v>569</v>
      </c>
      <c r="B578" t="s">
        <v>1263</v>
      </c>
      <c r="C578" s="1">
        <v>1.094814E-2</v>
      </c>
      <c r="D578" s="1">
        <v>0.27621699999999999</v>
      </c>
      <c r="E578" s="1">
        <v>7.6405500000000003E-3</v>
      </c>
      <c r="F578" s="1"/>
      <c r="G578" s="1"/>
    </row>
    <row r="579" spans="1:7">
      <c r="A579" t="s">
        <v>570</v>
      </c>
      <c r="B579" t="s">
        <v>1264</v>
      </c>
      <c r="C579" s="1"/>
      <c r="D579" s="1"/>
      <c r="E579" s="1"/>
      <c r="F579" s="1">
        <v>3.49125E-3</v>
      </c>
      <c r="G579" s="1">
        <v>3.9512140000000001E-2</v>
      </c>
    </row>
    <row r="580" spans="1:7">
      <c r="A580" t="s">
        <v>571</v>
      </c>
      <c r="B580" t="s">
        <v>1265</v>
      </c>
      <c r="C580" s="1">
        <v>8.6351573500000001</v>
      </c>
      <c r="D580" s="1">
        <v>9.4951413599999999</v>
      </c>
      <c r="E580" s="1">
        <v>13.436604769999999</v>
      </c>
      <c r="F580" s="1">
        <v>19.087527949999998</v>
      </c>
      <c r="G580" s="1">
        <v>17.469090469999998</v>
      </c>
    </row>
    <row r="581" spans="1:7">
      <c r="A581" t="s">
        <v>1740</v>
      </c>
      <c r="B581" t="s">
        <v>1741</v>
      </c>
      <c r="C581" s="1">
        <v>0.23862669</v>
      </c>
      <c r="D581" s="1">
        <v>0.11965671999999999</v>
      </c>
      <c r="E581" s="1"/>
      <c r="F581" s="1"/>
      <c r="G581" s="1"/>
    </row>
    <row r="582" spans="1:7">
      <c r="A582" t="s">
        <v>572</v>
      </c>
      <c r="B582" t="s">
        <v>1266</v>
      </c>
      <c r="C582" s="1"/>
      <c r="D582" s="1">
        <v>0.13926932</v>
      </c>
      <c r="E582" s="1"/>
      <c r="F582" s="1">
        <v>0.28178018999999999</v>
      </c>
      <c r="G582" s="1"/>
    </row>
    <row r="583" spans="1:7">
      <c r="A583" t="s">
        <v>1742</v>
      </c>
      <c r="B583" t="s">
        <v>1743</v>
      </c>
      <c r="C583" s="1">
        <v>3.785065E-2</v>
      </c>
      <c r="D583" s="1"/>
      <c r="E583" s="1"/>
      <c r="F583" s="1"/>
      <c r="G583" s="1"/>
    </row>
    <row r="584" spans="1:7">
      <c r="A584" t="s">
        <v>573</v>
      </c>
      <c r="B584" t="s">
        <v>1267</v>
      </c>
      <c r="C584" s="1">
        <v>1.8489499999999999E-2</v>
      </c>
      <c r="D584" s="1">
        <v>1.4922040000000001E-2</v>
      </c>
      <c r="E584" s="1">
        <v>2.416542E-2</v>
      </c>
      <c r="F584" s="1">
        <v>1.533286E-2</v>
      </c>
      <c r="G584" s="1">
        <v>3.0414E-4</v>
      </c>
    </row>
    <row r="585" spans="1:7">
      <c r="A585" t="s">
        <v>574</v>
      </c>
      <c r="B585" t="s">
        <v>1268</v>
      </c>
      <c r="C585" s="1">
        <v>0.75810429000000001</v>
      </c>
      <c r="D585" s="1">
        <v>2.4891325199999996</v>
      </c>
      <c r="E585" s="1">
        <v>2.6803345900000002</v>
      </c>
      <c r="F585" s="1">
        <v>1.7651356</v>
      </c>
      <c r="G585" s="1">
        <v>3.13938038</v>
      </c>
    </row>
    <row r="586" spans="1:7">
      <c r="A586" t="s">
        <v>1744</v>
      </c>
      <c r="B586" t="s">
        <v>1745</v>
      </c>
      <c r="C586" s="1"/>
      <c r="D586" s="1"/>
      <c r="E586" s="1"/>
      <c r="F586" s="1">
        <v>3.236228E-2</v>
      </c>
      <c r="G586" s="1"/>
    </row>
    <row r="587" spans="1:7">
      <c r="A587" t="s">
        <v>575</v>
      </c>
      <c r="B587" t="s">
        <v>1269</v>
      </c>
      <c r="C587" s="1">
        <v>8.3245849999999996E-2</v>
      </c>
      <c r="D587" s="1">
        <v>0.14720958000000001</v>
      </c>
      <c r="E587" s="1">
        <v>2.3211835299999999</v>
      </c>
      <c r="F587" s="1">
        <v>5.1313978599999999</v>
      </c>
      <c r="G587" s="1">
        <v>3.9772477500000001</v>
      </c>
    </row>
    <row r="588" spans="1:7">
      <c r="A588" t="s">
        <v>578</v>
      </c>
      <c r="B588" t="s">
        <v>1272</v>
      </c>
      <c r="C588" s="1">
        <v>0.17309852000000001</v>
      </c>
      <c r="D588" s="1">
        <v>0.37643930000000003</v>
      </c>
      <c r="E588" s="1"/>
      <c r="F588" s="1"/>
      <c r="G588" s="1"/>
    </row>
    <row r="589" spans="1:7">
      <c r="A589" t="s">
        <v>1746</v>
      </c>
      <c r="B589" t="s">
        <v>1747</v>
      </c>
      <c r="C589" s="1"/>
      <c r="D589" s="1">
        <v>0.45314042999999998</v>
      </c>
      <c r="E589" s="1"/>
      <c r="F589" s="1"/>
      <c r="G589" s="1"/>
    </row>
    <row r="590" spans="1:7">
      <c r="A590" t="s">
        <v>1748</v>
      </c>
      <c r="B590" t="s">
        <v>1749</v>
      </c>
      <c r="C590" s="1"/>
      <c r="D590" s="1"/>
      <c r="E590" s="1"/>
      <c r="F590" s="1">
        <v>0.06</v>
      </c>
      <c r="G590" s="1"/>
    </row>
    <row r="591" spans="1:7">
      <c r="A591" t="s">
        <v>579</v>
      </c>
      <c r="B591" t="s">
        <v>1273</v>
      </c>
      <c r="C591" s="1">
        <v>4.386777E-2</v>
      </c>
      <c r="D591" s="1">
        <v>0.19108919999999999</v>
      </c>
      <c r="E591" s="1">
        <v>0.15072936000000001</v>
      </c>
      <c r="F591" s="1">
        <v>1.12052E-2</v>
      </c>
      <c r="G591" s="1">
        <v>0.21577495999999999</v>
      </c>
    </row>
    <row r="592" spans="1:7">
      <c r="A592" t="s">
        <v>581</v>
      </c>
      <c r="B592" t="s">
        <v>1275</v>
      </c>
      <c r="C592" s="1">
        <v>0.10593001</v>
      </c>
      <c r="D592" s="1">
        <v>9.8699729999999999E-2</v>
      </c>
      <c r="E592" s="1">
        <v>0.25216149999999998</v>
      </c>
      <c r="F592" s="1"/>
      <c r="G592" s="1">
        <v>0.1189303</v>
      </c>
    </row>
    <row r="593" spans="1:7">
      <c r="A593" t="s">
        <v>1750</v>
      </c>
      <c r="B593" t="s">
        <v>1751</v>
      </c>
      <c r="C593" s="1"/>
      <c r="D593" s="1"/>
      <c r="E593" s="1"/>
      <c r="F593" s="1"/>
      <c r="G593" s="1">
        <v>1.1610699999999999E-3</v>
      </c>
    </row>
    <row r="594" spans="1:7">
      <c r="A594" t="s">
        <v>582</v>
      </c>
      <c r="B594" t="s">
        <v>1276</v>
      </c>
      <c r="C594" s="1">
        <v>6.1600019999999998E-2</v>
      </c>
      <c r="D594" s="1"/>
      <c r="E594" s="1">
        <v>0.36185015999999998</v>
      </c>
      <c r="F594" s="1">
        <v>2.219105E-2</v>
      </c>
      <c r="G594" s="1">
        <v>9.370581E-2</v>
      </c>
    </row>
    <row r="595" spans="1:7">
      <c r="A595" t="s">
        <v>1752</v>
      </c>
      <c r="B595" t="s">
        <v>1753</v>
      </c>
      <c r="C595" s="1"/>
      <c r="D595" s="1"/>
      <c r="E595" s="1">
        <v>4.4170670000000002E-2</v>
      </c>
      <c r="F595" s="1">
        <v>9.0781589999999995E-2</v>
      </c>
      <c r="G595" s="1"/>
    </row>
    <row r="596" spans="1:7">
      <c r="A596" t="s">
        <v>583</v>
      </c>
      <c r="B596" t="s">
        <v>1277</v>
      </c>
      <c r="C596" s="1">
        <v>2.9291009999999999E-2</v>
      </c>
      <c r="D596" s="1"/>
      <c r="E596" s="1">
        <v>1.6044940000000001E-2</v>
      </c>
      <c r="F596" s="1"/>
      <c r="G596" s="1">
        <v>3.8701999999999999E-3</v>
      </c>
    </row>
    <row r="597" spans="1:7">
      <c r="A597" t="s">
        <v>584</v>
      </c>
      <c r="B597" t="s">
        <v>1278</v>
      </c>
      <c r="C597" s="1">
        <v>2.6670499999999998E-3</v>
      </c>
      <c r="D597" s="1"/>
      <c r="E597" s="1">
        <v>3.3944600000000002E-3</v>
      </c>
      <c r="F597" s="1">
        <v>0.10837506</v>
      </c>
      <c r="G597" s="1">
        <v>2.648118E-2</v>
      </c>
    </row>
    <row r="598" spans="1:7">
      <c r="A598" t="s">
        <v>585</v>
      </c>
      <c r="B598" t="s">
        <v>1279</v>
      </c>
      <c r="C598" s="1">
        <v>1.5354489999999998E-2</v>
      </c>
      <c r="D598" s="1">
        <v>4.1419709999999998E-2</v>
      </c>
      <c r="E598" s="1">
        <v>3.3159380000000002E-2</v>
      </c>
      <c r="F598" s="1">
        <v>7.5435150000000006E-2</v>
      </c>
      <c r="G598" s="1">
        <v>1.593323E-2</v>
      </c>
    </row>
    <row r="599" spans="1:7">
      <c r="A599" t="s">
        <v>586</v>
      </c>
      <c r="B599" t="s">
        <v>1280</v>
      </c>
      <c r="C599" s="1">
        <v>0.38744379000000001</v>
      </c>
      <c r="D599" s="1">
        <v>1.35919407</v>
      </c>
      <c r="E599" s="1">
        <v>2.23632477</v>
      </c>
      <c r="F599" s="1">
        <v>2.3558723800000001</v>
      </c>
      <c r="G599" s="1">
        <v>2.9825287899999999</v>
      </c>
    </row>
    <row r="600" spans="1:7">
      <c r="A600" t="s">
        <v>1754</v>
      </c>
      <c r="B600" t="s">
        <v>1755</v>
      </c>
      <c r="C600" s="1"/>
      <c r="D600" s="1">
        <v>1.0823899999999999E-3</v>
      </c>
      <c r="E600" s="1"/>
      <c r="F600" s="1"/>
      <c r="G600" s="1">
        <v>1.12615E-3</v>
      </c>
    </row>
    <row r="601" spans="1:7">
      <c r="A601" t="s">
        <v>587</v>
      </c>
      <c r="B601" t="s">
        <v>1281</v>
      </c>
      <c r="C601" s="1">
        <v>0.35918042</v>
      </c>
      <c r="D601" s="1">
        <v>2.3877917900000001</v>
      </c>
      <c r="E601" s="1">
        <v>0.33367765999999999</v>
      </c>
      <c r="F601" s="1">
        <v>1.23491862</v>
      </c>
      <c r="G601" s="1">
        <v>0.2047525</v>
      </c>
    </row>
    <row r="602" spans="1:7">
      <c r="A602" t="s">
        <v>588</v>
      </c>
      <c r="B602" t="s">
        <v>1282</v>
      </c>
      <c r="C602" s="1">
        <v>15.39801113</v>
      </c>
      <c r="D602" s="1">
        <v>19.38090429</v>
      </c>
      <c r="E602" s="1">
        <v>12.442561940000001</v>
      </c>
      <c r="F602" s="1">
        <v>13.32513619</v>
      </c>
      <c r="G602" s="1">
        <v>13.262865660000001</v>
      </c>
    </row>
    <row r="603" spans="1:7">
      <c r="A603" t="s">
        <v>589</v>
      </c>
      <c r="B603" t="s">
        <v>1283</v>
      </c>
      <c r="C603" s="1">
        <v>1.071593E-2</v>
      </c>
      <c r="D603" s="1"/>
      <c r="E603" s="1">
        <v>9.4090000000000002E-5</v>
      </c>
      <c r="F603" s="1">
        <v>6.1569600000000002E-2</v>
      </c>
      <c r="G603" s="1">
        <v>6.4309900000000001E-3</v>
      </c>
    </row>
    <row r="604" spans="1:7">
      <c r="A604" t="s">
        <v>590</v>
      </c>
      <c r="B604" t="s">
        <v>1284</v>
      </c>
      <c r="C604" s="1">
        <v>0.11210598000000001</v>
      </c>
      <c r="D604" s="1">
        <v>0.35574115999999995</v>
      </c>
      <c r="E604" s="1">
        <v>2.6097634899999997</v>
      </c>
      <c r="F604" s="1">
        <v>4.0989493499999998</v>
      </c>
      <c r="G604" s="1">
        <v>4.2278893399999999</v>
      </c>
    </row>
    <row r="605" spans="1:7">
      <c r="A605" t="s">
        <v>591</v>
      </c>
      <c r="B605" t="s">
        <v>1285</v>
      </c>
      <c r="C605" s="1"/>
      <c r="D605" s="1">
        <v>0.45987685</v>
      </c>
      <c r="E605" s="1">
        <v>0.81477284999999999</v>
      </c>
      <c r="F605" s="1">
        <v>0.85789017000000001</v>
      </c>
      <c r="G605" s="1">
        <v>0.60390922999999996</v>
      </c>
    </row>
    <row r="606" spans="1:7">
      <c r="A606" t="s">
        <v>1756</v>
      </c>
      <c r="B606" t="s">
        <v>1757</v>
      </c>
      <c r="C606" s="1"/>
      <c r="D606" s="1">
        <v>2.545178E-2</v>
      </c>
      <c r="E606" s="1"/>
      <c r="F606" s="1"/>
      <c r="G606" s="1"/>
    </row>
    <row r="607" spans="1:7">
      <c r="A607" t="s">
        <v>593</v>
      </c>
      <c r="B607" t="s">
        <v>1287</v>
      </c>
      <c r="C607" s="1">
        <v>8.722046E-2</v>
      </c>
      <c r="D607" s="1">
        <v>0.20301189</v>
      </c>
      <c r="E607" s="1">
        <v>0.40584375000000006</v>
      </c>
      <c r="F607" s="1">
        <v>0.60377057000000001</v>
      </c>
      <c r="G607" s="1">
        <v>2.3459929900000001</v>
      </c>
    </row>
    <row r="608" spans="1:7">
      <c r="A608" t="s">
        <v>595</v>
      </c>
      <c r="B608" t="s">
        <v>1289</v>
      </c>
      <c r="C608" s="1">
        <v>4.2128015400000001</v>
      </c>
      <c r="D608" s="1">
        <v>2.7135166399999999</v>
      </c>
      <c r="E608" s="1">
        <v>16.616235850000002</v>
      </c>
      <c r="F608" s="1">
        <v>3.5016207700000002</v>
      </c>
      <c r="G608" s="1">
        <v>5.0833587700000002</v>
      </c>
    </row>
    <row r="609" spans="1:7">
      <c r="A609" t="s">
        <v>596</v>
      </c>
      <c r="B609" t="s">
        <v>1290</v>
      </c>
      <c r="C609" s="1">
        <v>0.22490959999999999</v>
      </c>
      <c r="D609" s="1">
        <v>0.22391296999999999</v>
      </c>
      <c r="E609" s="1">
        <v>1.11152206</v>
      </c>
      <c r="F609" s="1">
        <v>0.95565733000000008</v>
      </c>
      <c r="G609" s="1">
        <v>2.21408483</v>
      </c>
    </row>
    <row r="610" spans="1:7">
      <c r="A610" t="s">
        <v>597</v>
      </c>
      <c r="B610" t="s">
        <v>1291</v>
      </c>
      <c r="C610" s="1">
        <v>4.8293446200000005</v>
      </c>
      <c r="D610" s="1">
        <v>7.6345296899999999</v>
      </c>
      <c r="E610" s="1">
        <v>9.1700953700000003</v>
      </c>
      <c r="F610" s="1">
        <v>7.1195760800000008</v>
      </c>
      <c r="G610" s="1">
        <v>12.933600129999999</v>
      </c>
    </row>
    <row r="611" spans="1:7">
      <c r="A611" t="s">
        <v>598</v>
      </c>
      <c r="B611" t="s">
        <v>1292</v>
      </c>
      <c r="C611" s="1">
        <v>1.42680176</v>
      </c>
      <c r="D611" s="1">
        <v>2.4234910900000002</v>
      </c>
      <c r="E611" s="1">
        <v>2.2822924800000002</v>
      </c>
      <c r="F611" s="1">
        <v>4.7265926599999997</v>
      </c>
      <c r="G611" s="1">
        <v>6.5564164299999996</v>
      </c>
    </row>
    <row r="612" spans="1:7">
      <c r="A612" t="s">
        <v>599</v>
      </c>
      <c r="B612" t="s">
        <v>1293</v>
      </c>
      <c r="C612" s="1">
        <v>13.536331990000001</v>
      </c>
      <c r="D612" s="1">
        <v>15.51028644</v>
      </c>
      <c r="E612" s="1">
        <v>18.08820562</v>
      </c>
      <c r="F612" s="1">
        <v>26.275909549999998</v>
      </c>
      <c r="G612" s="1">
        <v>25.850246470000002</v>
      </c>
    </row>
    <row r="613" spans="1:7">
      <c r="A613" t="s">
        <v>600</v>
      </c>
      <c r="B613" t="s">
        <v>1294</v>
      </c>
      <c r="C613" s="1">
        <v>1.37332057</v>
      </c>
      <c r="D613" s="1">
        <v>1.59131142</v>
      </c>
      <c r="E613" s="1">
        <v>1.7661494600000001</v>
      </c>
      <c r="F613" s="1">
        <v>2.2920302700000001</v>
      </c>
      <c r="G613" s="1">
        <v>2.3774114599999998</v>
      </c>
    </row>
    <row r="614" spans="1:7">
      <c r="A614" t="s">
        <v>1758</v>
      </c>
      <c r="B614" t="s">
        <v>1759</v>
      </c>
      <c r="C614" s="1">
        <v>6.0341720000000001E-2</v>
      </c>
      <c r="D614" s="1">
        <v>0.51721671999999996</v>
      </c>
      <c r="E614" s="1">
        <v>0.69120057000000001</v>
      </c>
      <c r="F614" s="1">
        <v>5.7838837000000005</v>
      </c>
      <c r="G614" s="1">
        <v>8.3615100200000008</v>
      </c>
    </row>
    <row r="615" spans="1:7">
      <c r="A615" t="s">
        <v>602</v>
      </c>
      <c r="B615" t="s">
        <v>1760</v>
      </c>
      <c r="C615" s="1">
        <v>8.2502199999999991E-3</v>
      </c>
      <c r="D615" s="1">
        <v>1.284192E-2</v>
      </c>
      <c r="E615" s="1">
        <v>3.0094880000000001E-2</v>
      </c>
      <c r="F615" s="1">
        <v>1.321114E-2</v>
      </c>
      <c r="G615" s="1">
        <v>8.9260600000000013E-3</v>
      </c>
    </row>
    <row r="616" spans="1:7">
      <c r="A616" t="s">
        <v>603</v>
      </c>
      <c r="B616" t="s">
        <v>1296</v>
      </c>
      <c r="C616" s="1">
        <v>2.6156916299999997</v>
      </c>
      <c r="D616" s="1">
        <v>2.4353434500000004</v>
      </c>
      <c r="E616" s="1">
        <v>3.5910770499999995</v>
      </c>
      <c r="F616" s="1">
        <v>8.2327417100000009</v>
      </c>
      <c r="G616" s="1">
        <v>6.3229465299999994</v>
      </c>
    </row>
    <row r="617" spans="1:7">
      <c r="A617" t="s">
        <v>604</v>
      </c>
      <c r="B617" t="s">
        <v>1297</v>
      </c>
      <c r="C617" s="1">
        <v>5.6848799999999998E-3</v>
      </c>
      <c r="D617" s="1">
        <v>10.19488467</v>
      </c>
      <c r="E617" s="1">
        <v>16.53115889</v>
      </c>
      <c r="F617" s="1">
        <v>9.5101589299999993</v>
      </c>
      <c r="G617" s="1">
        <v>3.2890987599999999</v>
      </c>
    </row>
    <row r="618" spans="1:7">
      <c r="A618" t="s">
        <v>605</v>
      </c>
      <c r="B618" t="s">
        <v>1257</v>
      </c>
      <c r="C618" s="1">
        <v>1.1326794199999999</v>
      </c>
      <c r="D618" s="1">
        <v>0.71187785000000003</v>
      </c>
      <c r="E618" s="1">
        <v>12.29059857</v>
      </c>
      <c r="F618" s="1">
        <v>1.1657666200000001</v>
      </c>
      <c r="G618" s="1">
        <v>0.76932643000000001</v>
      </c>
    </row>
    <row r="619" spans="1:7">
      <c r="A619" t="s">
        <v>606</v>
      </c>
      <c r="B619" t="s">
        <v>1298</v>
      </c>
      <c r="C619" s="1">
        <v>1.0819287600000003</v>
      </c>
      <c r="D619" s="1">
        <v>5.5962162500000003</v>
      </c>
      <c r="E619" s="1">
        <v>6.8397314699999994</v>
      </c>
      <c r="F619" s="1">
        <v>12.101763849999999</v>
      </c>
      <c r="G619" s="1">
        <v>15.188263579999999</v>
      </c>
    </row>
    <row r="620" spans="1:7">
      <c r="A620" t="s">
        <v>607</v>
      </c>
      <c r="B620" t="s">
        <v>1299</v>
      </c>
      <c r="C620" s="1">
        <v>4.7626600000000002E-3</v>
      </c>
      <c r="D620" s="1">
        <v>8.6455799999999999E-3</v>
      </c>
      <c r="E620" s="1">
        <v>3.1222690000000001E-2</v>
      </c>
      <c r="F620" s="1">
        <v>0.15125509000000001</v>
      </c>
      <c r="G620" s="1">
        <v>0.62363811000000002</v>
      </c>
    </row>
    <row r="621" spans="1:7">
      <c r="A621" t="s">
        <v>608</v>
      </c>
      <c r="B621" t="s">
        <v>1300</v>
      </c>
      <c r="C621" s="1">
        <v>3.4523687299999999</v>
      </c>
      <c r="D621" s="1">
        <v>4.8787164399999998</v>
      </c>
      <c r="E621" s="1">
        <v>5.0824843099999999</v>
      </c>
      <c r="F621" s="1">
        <v>5.7941911999999993</v>
      </c>
      <c r="G621" s="1">
        <v>9.2958995899999994</v>
      </c>
    </row>
    <row r="622" spans="1:7">
      <c r="A622" t="s">
        <v>609</v>
      </c>
      <c r="B622" t="s">
        <v>1301</v>
      </c>
      <c r="C622" s="1">
        <v>2.4884928899999998</v>
      </c>
      <c r="D622" s="1">
        <v>3.0644773000000001</v>
      </c>
      <c r="E622" s="1">
        <v>3.6322762900000001</v>
      </c>
      <c r="F622" s="1">
        <v>5.5877646499999996</v>
      </c>
      <c r="G622" s="1">
        <v>4.5521929300000004</v>
      </c>
    </row>
    <row r="623" spans="1:7">
      <c r="A623" t="s">
        <v>610</v>
      </c>
      <c r="B623" t="s">
        <v>1302</v>
      </c>
      <c r="C623" s="1">
        <v>3.3064379999999997E-2</v>
      </c>
      <c r="D623" s="1">
        <v>1.2448E-4</v>
      </c>
      <c r="E623" s="1">
        <v>3.3456000000000002E-4</v>
      </c>
      <c r="F623" s="1">
        <v>4.5431299999999994E-3</v>
      </c>
      <c r="G623" s="1">
        <v>0.21402784999999999</v>
      </c>
    </row>
    <row r="624" spans="1:7">
      <c r="A624" t="s">
        <v>611</v>
      </c>
      <c r="B624" t="s">
        <v>1303</v>
      </c>
      <c r="C624" s="1">
        <v>9.9238859999999998E-2</v>
      </c>
      <c r="D624" s="1">
        <v>3.9123600000000001E-3</v>
      </c>
      <c r="E624" s="1">
        <v>1.7829230000000001E-2</v>
      </c>
      <c r="F624" s="1">
        <v>2.2299860000000001E-2</v>
      </c>
      <c r="G624" s="1">
        <v>1.116874E-2</v>
      </c>
    </row>
    <row r="625" spans="1:7">
      <c r="A625" t="s">
        <v>1761</v>
      </c>
      <c r="B625" t="s">
        <v>1762</v>
      </c>
      <c r="C625" s="1"/>
      <c r="D625" s="1">
        <v>5.3138500000000002E-3</v>
      </c>
      <c r="E625" s="1">
        <v>1.096665E-2</v>
      </c>
      <c r="F625" s="1">
        <v>6.1053100000000001E-3</v>
      </c>
      <c r="G625" s="1">
        <v>0.29581099999999999</v>
      </c>
    </row>
    <row r="626" spans="1:7">
      <c r="A626" t="s">
        <v>612</v>
      </c>
      <c r="B626" t="s">
        <v>1304</v>
      </c>
      <c r="C626" s="1">
        <v>3.50738051</v>
      </c>
      <c r="D626" s="1">
        <v>4.5028678400000004</v>
      </c>
      <c r="E626" s="1">
        <v>5.0612137600000002</v>
      </c>
      <c r="F626" s="1">
        <v>9.3616956399999989</v>
      </c>
      <c r="G626" s="1">
        <v>10.167692930000001</v>
      </c>
    </row>
    <row r="627" spans="1:7">
      <c r="A627" t="s">
        <v>613</v>
      </c>
      <c r="B627" t="s">
        <v>1305</v>
      </c>
      <c r="C627" s="1">
        <v>4.8376375700000001</v>
      </c>
      <c r="D627" s="1">
        <v>6.64314537</v>
      </c>
      <c r="E627" s="1">
        <v>9.433631870000001</v>
      </c>
      <c r="F627" s="1">
        <v>17.47133934</v>
      </c>
      <c r="G627" s="1">
        <v>18.39428509</v>
      </c>
    </row>
    <row r="628" spans="1:7">
      <c r="A628" t="s">
        <v>614</v>
      </c>
      <c r="B628" t="s">
        <v>1306</v>
      </c>
      <c r="C628" s="1">
        <v>6.2257599999999995E-3</v>
      </c>
      <c r="D628" s="1">
        <v>7.0358050000000005E-2</v>
      </c>
      <c r="E628" s="1"/>
      <c r="F628" s="1">
        <v>2.2247719999999999E-2</v>
      </c>
      <c r="G628" s="1">
        <v>4.8803560000000003E-2</v>
      </c>
    </row>
    <row r="629" spans="1:7">
      <c r="A629" t="s">
        <v>615</v>
      </c>
      <c r="B629" t="s">
        <v>1307</v>
      </c>
      <c r="C629" s="1">
        <v>0.25496846000000001</v>
      </c>
      <c r="D629" s="1">
        <v>2.6490400000000001E-3</v>
      </c>
      <c r="E629" s="1">
        <v>4.4795700000000004E-3</v>
      </c>
      <c r="F629" s="1">
        <v>0.29790548</v>
      </c>
      <c r="G629" s="1">
        <v>2.18972E-3</v>
      </c>
    </row>
    <row r="630" spans="1:7">
      <c r="A630" t="s">
        <v>616</v>
      </c>
      <c r="B630" t="s">
        <v>1308</v>
      </c>
      <c r="C630" s="1">
        <v>2.578776E-2</v>
      </c>
      <c r="D630" s="1">
        <v>0.11830138</v>
      </c>
      <c r="E630" s="1">
        <v>0.20255623</v>
      </c>
      <c r="F630" s="1">
        <v>1.9833651400000001</v>
      </c>
      <c r="G630" s="1">
        <v>1.7795459999999999E-2</v>
      </c>
    </row>
    <row r="631" spans="1:7">
      <c r="A631" t="s">
        <v>617</v>
      </c>
      <c r="B631" t="s">
        <v>1309</v>
      </c>
      <c r="C631" s="1">
        <v>2.8955371700000003</v>
      </c>
      <c r="D631" s="1">
        <v>4.1990350999999997</v>
      </c>
      <c r="E631" s="1">
        <v>7.01026522</v>
      </c>
      <c r="F631" s="1">
        <v>4.4599909499999999</v>
      </c>
      <c r="G631" s="1">
        <v>7.5980416000000002</v>
      </c>
    </row>
    <row r="632" spans="1:7">
      <c r="A632" t="s">
        <v>618</v>
      </c>
      <c r="B632" t="s">
        <v>1310</v>
      </c>
      <c r="C632" s="1">
        <v>13.573297549999999</v>
      </c>
      <c r="D632" s="1">
        <v>16.086933680000001</v>
      </c>
      <c r="E632" s="1">
        <v>14.79238898</v>
      </c>
      <c r="F632" s="1">
        <v>11.084154939999999</v>
      </c>
      <c r="G632" s="1">
        <v>11.469979890000001</v>
      </c>
    </row>
    <row r="633" spans="1:7">
      <c r="A633" t="s">
        <v>619</v>
      </c>
      <c r="B633" t="s">
        <v>1311</v>
      </c>
      <c r="C633" s="1">
        <v>1.65671316</v>
      </c>
      <c r="D633" s="1">
        <v>4.4350987899999996</v>
      </c>
      <c r="E633" s="1">
        <v>9.1772018899999992</v>
      </c>
      <c r="F633" s="1">
        <v>10.26767549</v>
      </c>
      <c r="G633" s="1">
        <v>8.0706221599999992</v>
      </c>
    </row>
    <row r="634" spans="1:7">
      <c r="A634" t="s">
        <v>620</v>
      </c>
      <c r="B634" t="s">
        <v>1312</v>
      </c>
      <c r="C634" s="1">
        <v>0.12532030999999999</v>
      </c>
      <c r="D634" s="1">
        <v>0.35050994000000002</v>
      </c>
      <c r="E634" s="1">
        <v>0.21921096999999998</v>
      </c>
      <c r="F634" s="1">
        <v>1.9362999999999998E-2</v>
      </c>
      <c r="G634" s="1">
        <v>1.4523339999999999E-2</v>
      </c>
    </row>
    <row r="635" spans="1:7">
      <c r="A635" t="s">
        <v>621</v>
      </c>
      <c r="B635" t="s">
        <v>1313</v>
      </c>
      <c r="C635" s="1">
        <v>2.32536874</v>
      </c>
      <c r="D635" s="1">
        <v>6.1592516600000007</v>
      </c>
      <c r="E635" s="1">
        <v>1.3952198800000002</v>
      </c>
      <c r="F635" s="1">
        <v>1.1453399999999999E-3</v>
      </c>
      <c r="G635" s="1">
        <v>9.1461999999999999E-4</v>
      </c>
    </row>
    <row r="636" spans="1:7">
      <c r="A636" t="s">
        <v>622</v>
      </c>
      <c r="B636" t="s">
        <v>1279</v>
      </c>
      <c r="C636" s="1">
        <v>0.47886419000000002</v>
      </c>
      <c r="D636" s="1">
        <v>0.32332379999999999</v>
      </c>
      <c r="E636" s="1">
        <v>0.36460715999999999</v>
      </c>
      <c r="F636" s="1">
        <v>3.5906052600000002</v>
      </c>
      <c r="G636" s="1">
        <v>2.3912588899999996</v>
      </c>
    </row>
    <row r="637" spans="1:7">
      <c r="A637" t="s">
        <v>623</v>
      </c>
      <c r="B637" t="s">
        <v>1314</v>
      </c>
      <c r="C637" s="1">
        <v>0.31369117000000002</v>
      </c>
      <c r="D637" s="1">
        <v>1.11088765</v>
      </c>
      <c r="E637" s="1">
        <v>0.55034762999999998</v>
      </c>
      <c r="F637" s="1">
        <v>0.5494367</v>
      </c>
      <c r="G637" s="1">
        <v>0.87003867999999995</v>
      </c>
    </row>
    <row r="638" spans="1:7">
      <c r="A638" t="s">
        <v>625</v>
      </c>
      <c r="B638" t="s">
        <v>1316</v>
      </c>
      <c r="C638" s="1">
        <v>1.1444911200000001</v>
      </c>
      <c r="D638" s="1">
        <v>6.6439167999999995</v>
      </c>
      <c r="E638" s="1">
        <v>2.5101825600000001</v>
      </c>
      <c r="F638" s="1">
        <v>0.10827996999999999</v>
      </c>
      <c r="G638" s="1">
        <v>0.42842469999999999</v>
      </c>
    </row>
    <row r="639" spans="1:7">
      <c r="A639" t="s">
        <v>626</v>
      </c>
      <c r="B639" t="s">
        <v>1317</v>
      </c>
      <c r="C639" s="1">
        <v>20.038124910000001</v>
      </c>
      <c r="D639" s="1">
        <v>9.06117083</v>
      </c>
      <c r="E639" s="1">
        <v>5.0185230500000007</v>
      </c>
      <c r="F639" s="1">
        <v>6.5881586400000005</v>
      </c>
      <c r="G639" s="1">
        <v>2.8269319899999998</v>
      </c>
    </row>
    <row r="640" spans="1:7">
      <c r="A640" t="s">
        <v>627</v>
      </c>
      <c r="B640" t="s">
        <v>1318</v>
      </c>
      <c r="C640" s="1">
        <v>18.80533956</v>
      </c>
      <c r="D640" s="1">
        <v>21.726683570000006</v>
      </c>
      <c r="E640" s="1">
        <v>38.884768880000003</v>
      </c>
      <c r="F640" s="1">
        <v>22.714527629999999</v>
      </c>
      <c r="G640" s="1">
        <v>36.818723859999999</v>
      </c>
    </row>
    <row r="641" spans="1:7">
      <c r="A641" t="s">
        <v>628</v>
      </c>
      <c r="B641" t="s">
        <v>1319</v>
      </c>
      <c r="C641" s="1">
        <v>3.9160994800000002</v>
      </c>
      <c r="D641" s="1">
        <v>10.099548970000001</v>
      </c>
      <c r="E641" s="1">
        <v>1.8614538199999999</v>
      </c>
      <c r="F641" s="1">
        <v>15.432520070000001</v>
      </c>
      <c r="G641" s="1">
        <v>9.3985217299999988</v>
      </c>
    </row>
    <row r="642" spans="1:7">
      <c r="A642" t="s">
        <v>629</v>
      </c>
      <c r="B642" t="s">
        <v>1257</v>
      </c>
      <c r="C642" s="1">
        <v>32.217863369999996</v>
      </c>
      <c r="D642" s="1">
        <v>134.28064696999999</v>
      </c>
      <c r="E642" s="1">
        <v>172.32427792000001</v>
      </c>
      <c r="F642" s="1">
        <v>185.66474165</v>
      </c>
      <c r="G642" s="1">
        <v>202.46575093000001</v>
      </c>
    </row>
    <row r="643" spans="1:7">
      <c r="A643" t="s">
        <v>630</v>
      </c>
      <c r="B643" t="s">
        <v>1320</v>
      </c>
      <c r="C643" s="1"/>
      <c r="D643" s="1"/>
      <c r="E643" s="1"/>
      <c r="F643" s="1">
        <v>4.2936999999999999E-4</v>
      </c>
      <c r="G643" s="1">
        <v>5.1528000000000001E-4</v>
      </c>
    </row>
    <row r="644" spans="1:7">
      <c r="A644" t="s">
        <v>631</v>
      </c>
      <c r="B644" t="s">
        <v>1321</v>
      </c>
      <c r="C644" s="1">
        <v>3.005553E-2</v>
      </c>
      <c r="D644" s="1">
        <v>2.089413E-2</v>
      </c>
      <c r="E644" s="1">
        <v>1.4183880000000001E-2</v>
      </c>
      <c r="F644" s="1">
        <v>9.2592399999999984E-3</v>
      </c>
      <c r="G644" s="1">
        <v>0.21557973</v>
      </c>
    </row>
    <row r="645" spans="1:7">
      <c r="A645" t="s">
        <v>632</v>
      </c>
      <c r="B645" t="s">
        <v>1322</v>
      </c>
      <c r="C645" s="1">
        <v>0.98317533999999995</v>
      </c>
      <c r="D645" s="1">
        <v>4.0481874600000003</v>
      </c>
      <c r="E645" s="1">
        <v>3.5691012799999999</v>
      </c>
      <c r="F645" s="1">
        <v>6.4151283899999996</v>
      </c>
      <c r="G645" s="1">
        <v>8.2836084100000011</v>
      </c>
    </row>
    <row r="646" spans="1:7">
      <c r="A646" t="s">
        <v>633</v>
      </c>
      <c r="B646" t="s">
        <v>1323</v>
      </c>
      <c r="C646" s="1">
        <v>0.62043294000000004</v>
      </c>
      <c r="D646" s="1">
        <v>1.6727751500000001</v>
      </c>
      <c r="E646" s="1">
        <v>1.90360197</v>
      </c>
      <c r="F646" s="1">
        <v>2.8106994899999997</v>
      </c>
      <c r="G646" s="1">
        <v>3.6424650600000001</v>
      </c>
    </row>
    <row r="647" spans="1:7">
      <c r="A647" t="s">
        <v>634</v>
      </c>
      <c r="B647" t="s">
        <v>1324</v>
      </c>
      <c r="C647" s="1">
        <v>1.4096119899999999</v>
      </c>
      <c r="D647" s="1">
        <v>5.5612081399999997</v>
      </c>
      <c r="E647" s="1">
        <v>11.249878720000002</v>
      </c>
      <c r="F647" s="1">
        <v>15.90915921</v>
      </c>
      <c r="G647" s="1">
        <v>24.353592619999997</v>
      </c>
    </row>
    <row r="648" spans="1:7">
      <c r="A648" t="s">
        <v>635</v>
      </c>
      <c r="B648" t="s">
        <v>1325</v>
      </c>
      <c r="C648" s="1">
        <v>9.3050870000000008E-2</v>
      </c>
      <c r="D648" s="1">
        <v>1.211071E-2</v>
      </c>
      <c r="E648" s="1">
        <v>1.4612679999999999E-2</v>
      </c>
      <c r="F648" s="1">
        <v>0.11431866</v>
      </c>
      <c r="G648" s="1">
        <v>0.94591493000000004</v>
      </c>
    </row>
    <row r="649" spans="1:7">
      <c r="A649" t="s">
        <v>636</v>
      </c>
      <c r="B649" t="s">
        <v>1325</v>
      </c>
      <c r="C649" s="1">
        <v>4.3955244799999997</v>
      </c>
      <c r="D649" s="1">
        <v>8.1491294300000003</v>
      </c>
      <c r="E649" s="1">
        <v>12.53989065</v>
      </c>
      <c r="F649" s="1">
        <v>21.957461889999998</v>
      </c>
      <c r="G649" s="1">
        <v>24.930433549999997</v>
      </c>
    </row>
    <row r="650" spans="1:7">
      <c r="A650" t="s">
        <v>637</v>
      </c>
      <c r="B650" t="s">
        <v>1326</v>
      </c>
      <c r="C650" s="1">
        <v>5.5940779999999996E-2</v>
      </c>
      <c r="D650" s="1">
        <v>0.1301504</v>
      </c>
      <c r="E650" s="1">
        <v>0.22420915</v>
      </c>
      <c r="F650" s="1">
        <v>4.8293847799999998</v>
      </c>
      <c r="G650" s="1">
        <v>5.6490930400000003</v>
      </c>
    </row>
    <row r="651" spans="1:7">
      <c r="A651" t="s">
        <v>638</v>
      </c>
      <c r="B651" t="s">
        <v>1257</v>
      </c>
      <c r="C651" s="1">
        <v>0.11126495</v>
      </c>
      <c r="D651" s="1">
        <v>8.6272200000000007E-2</v>
      </c>
      <c r="E651" s="1">
        <v>7.1281239999999996E-2</v>
      </c>
      <c r="F651" s="1">
        <v>3.9700550000000001E-2</v>
      </c>
      <c r="G651" s="1">
        <v>3.3636889999999996E-2</v>
      </c>
    </row>
    <row r="652" spans="1:7">
      <c r="A652" t="s">
        <v>639</v>
      </c>
      <c r="B652" t="s">
        <v>1327</v>
      </c>
      <c r="C652" s="1">
        <v>3.5975915599999997</v>
      </c>
      <c r="D652" s="1">
        <v>1.31859255</v>
      </c>
      <c r="E652" s="1">
        <v>1.0848268600000002</v>
      </c>
      <c r="F652" s="1">
        <v>2.1779080300000002</v>
      </c>
      <c r="G652" s="1">
        <v>1.2935342700000001</v>
      </c>
    </row>
    <row r="653" spans="1:7">
      <c r="A653" t="s">
        <v>640</v>
      </c>
      <c r="B653" t="s">
        <v>1328</v>
      </c>
      <c r="C653" s="1">
        <v>5.7768706600000002</v>
      </c>
      <c r="D653" s="1">
        <v>12.17593591</v>
      </c>
      <c r="E653" s="1">
        <v>1.0565904399999999</v>
      </c>
      <c r="F653" s="1">
        <v>0.38786429</v>
      </c>
      <c r="G653" s="1">
        <v>0.53676597999999998</v>
      </c>
    </row>
    <row r="654" spans="1:7">
      <c r="A654" t="s">
        <v>641</v>
      </c>
      <c r="B654" t="s">
        <v>1329</v>
      </c>
      <c r="C654" s="1">
        <v>1.2793189999999999</v>
      </c>
      <c r="D654" s="1">
        <v>3.7994275899999996</v>
      </c>
      <c r="E654" s="1">
        <v>3.5366997599999999</v>
      </c>
      <c r="F654" s="1">
        <v>5.602257279999999</v>
      </c>
      <c r="G654" s="1">
        <v>5.8817450500000001</v>
      </c>
    </row>
    <row r="655" spans="1:7">
      <c r="A655" t="s">
        <v>642</v>
      </c>
      <c r="B655" t="s">
        <v>1330</v>
      </c>
      <c r="C655" s="1">
        <v>5.3883961400000002</v>
      </c>
      <c r="D655" s="1">
        <v>11.41122541</v>
      </c>
      <c r="E655" s="1">
        <v>14.548008299999999</v>
      </c>
      <c r="F655" s="1">
        <v>34.805345689999996</v>
      </c>
      <c r="G655" s="1">
        <v>57.099580469999999</v>
      </c>
    </row>
    <row r="656" spans="1:7">
      <c r="A656" t="s">
        <v>643</v>
      </c>
      <c r="B656" t="s">
        <v>1331</v>
      </c>
      <c r="C656" s="1">
        <v>0.49454788999999999</v>
      </c>
      <c r="D656" s="1">
        <v>1.60594883</v>
      </c>
      <c r="E656" s="1">
        <v>3.3932147100000001</v>
      </c>
      <c r="F656" s="1">
        <v>9.7604211599999999</v>
      </c>
      <c r="G656" s="1">
        <v>11.468811280000001</v>
      </c>
    </row>
    <row r="657" spans="1:7">
      <c r="A657" t="s">
        <v>644</v>
      </c>
      <c r="B657" t="s">
        <v>1332</v>
      </c>
      <c r="C657" s="1">
        <v>2.3473260200000001</v>
      </c>
      <c r="D657" s="1">
        <v>5.35474066</v>
      </c>
      <c r="E657" s="1">
        <v>8.5882680899999997</v>
      </c>
      <c r="F657" s="1">
        <v>21.64870848</v>
      </c>
      <c r="G657" s="1">
        <v>29.257206950000004</v>
      </c>
    </row>
    <row r="658" spans="1:7">
      <c r="A658" t="s">
        <v>645</v>
      </c>
      <c r="B658" t="s">
        <v>1333</v>
      </c>
      <c r="C658" s="1"/>
      <c r="D658" s="1">
        <v>4.7390000000000003E-4</v>
      </c>
      <c r="E658" s="1"/>
      <c r="F658" s="1">
        <v>4.6239999999999998E-5</v>
      </c>
      <c r="G658" s="1">
        <v>0.75142124999999993</v>
      </c>
    </row>
    <row r="659" spans="1:7">
      <c r="A659" t="s">
        <v>646</v>
      </c>
      <c r="B659" t="s">
        <v>1334</v>
      </c>
      <c r="C659" s="1">
        <v>7.725245E-2</v>
      </c>
      <c r="D659" s="1">
        <v>8.7338590000000008E-2</v>
      </c>
      <c r="E659" s="1">
        <v>0.26383779000000002</v>
      </c>
      <c r="F659" s="1">
        <v>0.11475456000000001</v>
      </c>
      <c r="G659" s="1">
        <v>0.11277678999999999</v>
      </c>
    </row>
    <row r="660" spans="1:7">
      <c r="A660" t="s">
        <v>647</v>
      </c>
      <c r="B660" t="s">
        <v>1335</v>
      </c>
      <c r="C660" s="1">
        <v>0.25079713000000003</v>
      </c>
      <c r="D660" s="1">
        <v>0.29473967000000001</v>
      </c>
      <c r="E660" s="1">
        <v>0.29643712999999999</v>
      </c>
      <c r="F660" s="1">
        <v>0.43625451999999992</v>
      </c>
      <c r="G660" s="1">
        <v>0.40134105999999997</v>
      </c>
    </row>
    <row r="661" spans="1:7">
      <c r="A661" t="s">
        <v>648</v>
      </c>
      <c r="B661" t="s">
        <v>1336</v>
      </c>
      <c r="C661" s="1"/>
      <c r="D661" s="1">
        <v>2.7269999999999999E-2</v>
      </c>
      <c r="E661" s="1">
        <v>0.21380905</v>
      </c>
      <c r="F661" s="1"/>
      <c r="G661" s="1"/>
    </row>
    <row r="662" spans="1:7">
      <c r="A662" t="s">
        <v>649</v>
      </c>
      <c r="B662" t="s">
        <v>1337</v>
      </c>
      <c r="C662" s="1"/>
      <c r="D662" s="1"/>
      <c r="E662" s="1">
        <v>2.181431E-2</v>
      </c>
      <c r="F662" s="1"/>
      <c r="G662" s="1"/>
    </row>
    <row r="663" spans="1:7">
      <c r="A663" t="s">
        <v>1763</v>
      </c>
      <c r="B663" t="s">
        <v>1764</v>
      </c>
      <c r="C663" s="1"/>
      <c r="D663" s="1"/>
      <c r="E663" s="1">
        <v>0.88693009000000012</v>
      </c>
      <c r="F663" s="1">
        <v>0.2199121</v>
      </c>
      <c r="G663" s="1">
        <v>5.38973601</v>
      </c>
    </row>
    <row r="664" spans="1:7">
      <c r="A664" t="s">
        <v>651</v>
      </c>
      <c r="B664" t="s">
        <v>1339</v>
      </c>
      <c r="C664" s="1"/>
      <c r="D664" s="1">
        <v>0.6839784000000001</v>
      </c>
      <c r="E664" s="1">
        <v>4.54023076</v>
      </c>
      <c r="F664" s="1">
        <v>1.31137076</v>
      </c>
      <c r="G664" s="1">
        <v>1.20172188</v>
      </c>
    </row>
    <row r="665" spans="1:7">
      <c r="A665" t="s">
        <v>652</v>
      </c>
      <c r="B665" t="s">
        <v>1340</v>
      </c>
      <c r="C665" s="1">
        <v>0.21820031000000001</v>
      </c>
      <c r="D665" s="1">
        <v>36.862328210000001</v>
      </c>
      <c r="E665" s="1">
        <v>23.321076080000001</v>
      </c>
      <c r="F665" s="1">
        <v>7.3502058899999998</v>
      </c>
      <c r="G665" s="1">
        <v>7.4038237100000002</v>
      </c>
    </row>
    <row r="666" spans="1:7">
      <c r="A666" t="s">
        <v>653</v>
      </c>
      <c r="B666" t="s">
        <v>1341</v>
      </c>
      <c r="C666" s="1"/>
      <c r="D666" s="1"/>
      <c r="E666" s="1"/>
      <c r="F666" s="1">
        <v>9.0895900000000002E-2</v>
      </c>
      <c r="G666" s="1"/>
    </row>
    <row r="667" spans="1:7">
      <c r="A667" t="s">
        <v>654</v>
      </c>
      <c r="B667" t="s">
        <v>1342</v>
      </c>
      <c r="C667" s="1">
        <v>75.299210149999993</v>
      </c>
      <c r="D667" s="1">
        <v>69.199953190000002</v>
      </c>
      <c r="E667" s="1">
        <v>69.753435949999997</v>
      </c>
      <c r="F667" s="1">
        <v>204.73298942</v>
      </c>
      <c r="G667" s="1">
        <v>252.20500353000003</v>
      </c>
    </row>
    <row r="668" spans="1:7">
      <c r="A668" t="s">
        <v>1765</v>
      </c>
      <c r="B668" t="s">
        <v>1766</v>
      </c>
      <c r="C668" s="1">
        <v>2.0814E-4</v>
      </c>
      <c r="D668" s="1"/>
      <c r="E668" s="1"/>
      <c r="F668" s="1"/>
      <c r="G668" s="1"/>
    </row>
    <row r="669" spans="1:7">
      <c r="A669" t="s">
        <v>1767</v>
      </c>
      <c r="B669" t="s">
        <v>1768</v>
      </c>
      <c r="C669" s="1">
        <v>0.83698790000000001</v>
      </c>
      <c r="D669" s="1">
        <v>3.8553403099999999</v>
      </c>
      <c r="E669" s="1">
        <v>26.557890830000002</v>
      </c>
      <c r="F669" s="1">
        <v>22.78078215</v>
      </c>
      <c r="G669" s="1">
        <v>34.661208760000001</v>
      </c>
    </row>
    <row r="670" spans="1:7">
      <c r="A670" t="s">
        <v>1769</v>
      </c>
      <c r="B670" t="s">
        <v>1770</v>
      </c>
      <c r="C670" s="1">
        <v>7.0035420000000001E-2</v>
      </c>
      <c r="D670" s="1">
        <v>0.34250715999999998</v>
      </c>
      <c r="E670" s="1">
        <v>0.53058457000000003</v>
      </c>
      <c r="F670" s="1">
        <v>0.33577256</v>
      </c>
      <c r="G670" s="1">
        <v>0.22656572999999999</v>
      </c>
    </row>
    <row r="671" spans="1:7">
      <c r="A671" t="s">
        <v>656</v>
      </c>
      <c r="B671" t="s">
        <v>1344</v>
      </c>
      <c r="C671" s="1">
        <v>5.2141698700000001</v>
      </c>
      <c r="D671" s="1">
        <v>6.1916898299999996</v>
      </c>
      <c r="E671" s="1">
        <v>7.7469243499999996</v>
      </c>
      <c r="F671" s="1">
        <v>5.98159142</v>
      </c>
      <c r="G671" s="1">
        <v>7.8846652800000001</v>
      </c>
    </row>
    <row r="672" spans="1:7">
      <c r="A672" t="s">
        <v>1771</v>
      </c>
      <c r="B672" t="s">
        <v>1772</v>
      </c>
      <c r="C672" s="1"/>
      <c r="D672" s="1"/>
      <c r="E672" s="1">
        <v>8.2647799999999993E-2</v>
      </c>
      <c r="F672" s="1"/>
      <c r="G672" s="1"/>
    </row>
    <row r="673" spans="1:7">
      <c r="A673" t="s">
        <v>657</v>
      </c>
      <c r="B673" t="s">
        <v>1345</v>
      </c>
      <c r="C673" s="1">
        <v>2.313347E-2</v>
      </c>
      <c r="D673" s="1">
        <v>1.560454E-2</v>
      </c>
      <c r="E673" s="1">
        <v>2.2991350000000001E-2</v>
      </c>
      <c r="F673" s="1">
        <v>2.2277999999999998E-3</v>
      </c>
      <c r="G673" s="1">
        <v>3.8357000000000002E-4</v>
      </c>
    </row>
    <row r="674" spans="1:7">
      <c r="A674" t="s">
        <v>658</v>
      </c>
      <c r="B674" t="s">
        <v>1346</v>
      </c>
      <c r="C674" s="1"/>
      <c r="D674" s="1">
        <v>0.81766691000000002</v>
      </c>
      <c r="E674" s="1">
        <v>45.606364159999998</v>
      </c>
      <c r="F674" s="1"/>
      <c r="G674" s="1"/>
    </row>
    <row r="675" spans="1:7">
      <c r="A675" t="s">
        <v>1773</v>
      </c>
      <c r="B675" t="s">
        <v>1774</v>
      </c>
      <c r="C675" s="1">
        <v>2.2400000000000002</v>
      </c>
      <c r="D675" s="1"/>
      <c r="E675" s="1"/>
      <c r="F675" s="1"/>
      <c r="G675" s="1"/>
    </row>
    <row r="676" spans="1:7">
      <c r="A676" t="s">
        <v>660</v>
      </c>
      <c r="B676" t="s">
        <v>1348</v>
      </c>
      <c r="C676" s="1"/>
      <c r="D676" s="1">
        <v>9.3101390000000006E-2</v>
      </c>
      <c r="E676" s="1">
        <v>0.19654890999999999</v>
      </c>
      <c r="F676" s="1">
        <v>4.9346719999999997E-2</v>
      </c>
      <c r="G676" s="1"/>
    </row>
    <row r="677" spans="1:7">
      <c r="A677" t="s">
        <v>1775</v>
      </c>
      <c r="B677" t="s">
        <v>1776</v>
      </c>
      <c r="C677" s="1">
        <v>3.3869899999999999E-3</v>
      </c>
      <c r="D677" s="1"/>
      <c r="E677" s="1"/>
      <c r="F677" s="1"/>
      <c r="G677" s="1">
        <v>1.7491445000000001</v>
      </c>
    </row>
    <row r="678" spans="1:7">
      <c r="A678" t="s">
        <v>1777</v>
      </c>
      <c r="B678" t="s">
        <v>1778</v>
      </c>
      <c r="C678" s="1">
        <v>1.59317E-2</v>
      </c>
      <c r="D678" s="1">
        <v>1.69851E-2</v>
      </c>
      <c r="E678" s="1">
        <v>3.0027559999999998E-2</v>
      </c>
      <c r="F678" s="1"/>
      <c r="G678" s="1">
        <v>1.973919E-2</v>
      </c>
    </row>
    <row r="679" spans="1:7">
      <c r="A679" t="s">
        <v>661</v>
      </c>
      <c r="B679" t="s">
        <v>1349</v>
      </c>
      <c r="C679" s="1">
        <v>0.94257206000000004</v>
      </c>
      <c r="D679" s="1">
        <v>1.2974097100000002</v>
      </c>
      <c r="E679" s="1">
        <v>2.042859</v>
      </c>
      <c r="F679" s="1">
        <v>0.56175507000000002</v>
      </c>
      <c r="G679" s="1">
        <v>0.41546561000000004</v>
      </c>
    </row>
    <row r="680" spans="1:7">
      <c r="A680" t="s">
        <v>662</v>
      </c>
      <c r="B680" t="s">
        <v>1350</v>
      </c>
      <c r="C680" s="1">
        <v>0.20569594000000002</v>
      </c>
      <c r="D680" s="1"/>
      <c r="E680" s="1">
        <v>0.24858627999999999</v>
      </c>
      <c r="F680" s="1"/>
      <c r="G680" s="1">
        <v>1.6768E-3</v>
      </c>
    </row>
    <row r="681" spans="1:7">
      <c r="A681" t="s">
        <v>663</v>
      </c>
      <c r="B681" t="s">
        <v>1351</v>
      </c>
      <c r="C681" s="1"/>
      <c r="D681" s="1">
        <v>5.6180500000000003E-3</v>
      </c>
      <c r="E681" s="1">
        <v>3.77539E-3</v>
      </c>
      <c r="F681" s="1"/>
      <c r="G681" s="1">
        <v>0.19704638999999999</v>
      </c>
    </row>
    <row r="682" spans="1:7">
      <c r="A682" t="s">
        <v>664</v>
      </c>
      <c r="B682" t="s">
        <v>1352</v>
      </c>
      <c r="C682" s="1">
        <v>0.11532524</v>
      </c>
      <c r="D682" s="1">
        <v>0.13233549999999999</v>
      </c>
      <c r="E682" s="1">
        <v>0.18134307</v>
      </c>
      <c r="F682" s="1">
        <v>0.84723897000000004</v>
      </c>
      <c r="G682" s="1">
        <v>1.52671595</v>
      </c>
    </row>
    <row r="683" spans="1:7">
      <c r="A683" t="s">
        <v>665</v>
      </c>
      <c r="B683" t="s">
        <v>1353</v>
      </c>
      <c r="C683" s="1">
        <v>4.1392350000000001E-2</v>
      </c>
      <c r="D683" s="1">
        <v>1.6540000000000001E-5</v>
      </c>
      <c r="E683" s="1">
        <v>6.2099679999999997E-2</v>
      </c>
      <c r="F683" s="1"/>
      <c r="G683" s="1">
        <v>5.5550000000000002E-2</v>
      </c>
    </row>
    <row r="684" spans="1:7">
      <c r="A684" t="s">
        <v>666</v>
      </c>
      <c r="B684" t="s">
        <v>1354</v>
      </c>
      <c r="C684" s="1">
        <v>3.4918409999999997E-2</v>
      </c>
      <c r="D684" s="1">
        <v>4.0069710000000001E-2</v>
      </c>
      <c r="E684" s="1">
        <v>2.994556E-2</v>
      </c>
      <c r="F684" s="1">
        <v>8.184124000000001E-2</v>
      </c>
      <c r="G684" s="1">
        <v>1.4468730000000001E-2</v>
      </c>
    </row>
    <row r="685" spans="1:7">
      <c r="A685" t="s">
        <v>667</v>
      </c>
      <c r="B685" t="s">
        <v>1355</v>
      </c>
      <c r="C685" s="1">
        <v>0.1012382</v>
      </c>
      <c r="D685" s="1"/>
      <c r="E685" s="1">
        <v>0.20287901999999999</v>
      </c>
      <c r="F685" s="1">
        <v>1.508255E-2</v>
      </c>
      <c r="G685" s="1">
        <v>0.37339043999999999</v>
      </c>
    </row>
    <row r="686" spans="1:7">
      <c r="A686" t="s">
        <v>1779</v>
      </c>
      <c r="B686" t="s">
        <v>1780</v>
      </c>
      <c r="C686" s="1"/>
      <c r="D686" s="1"/>
      <c r="E686" s="1"/>
      <c r="F686" s="1"/>
      <c r="G686" s="1">
        <v>2.1853900000000002E-3</v>
      </c>
    </row>
    <row r="687" spans="1:7">
      <c r="A687" t="s">
        <v>668</v>
      </c>
      <c r="B687" t="s">
        <v>1356</v>
      </c>
      <c r="C687" s="1">
        <v>0.12377278</v>
      </c>
      <c r="D687" s="1">
        <v>35.117864869999998</v>
      </c>
      <c r="E687" s="1">
        <v>72.77069281</v>
      </c>
      <c r="F687" s="1">
        <v>130.92134184</v>
      </c>
      <c r="G687" s="1">
        <v>115.17943310999999</v>
      </c>
    </row>
    <row r="688" spans="1:7">
      <c r="A688" t="s">
        <v>1781</v>
      </c>
      <c r="B688" t="s">
        <v>1782</v>
      </c>
      <c r="C688" s="1"/>
      <c r="D688" s="1">
        <v>4.8389E-4</v>
      </c>
      <c r="E688" s="1"/>
      <c r="F688" s="1"/>
      <c r="G688" s="1"/>
    </row>
    <row r="689" spans="1:7">
      <c r="A689" t="s">
        <v>669</v>
      </c>
      <c r="B689" t="s">
        <v>1357</v>
      </c>
      <c r="C689" s="1"/>
      <c r="D689" s="1">
        <v>1.7541959999999999E-2</v>
      </c>
      <c r="E689" s="1">
        <v>1.7448100000000001E-3</v>
      </c>
      <c r="F689" s="1">
        <v>0.16142288999999999</v>
      </c>
      <c r="G689" s="1">
        <v>0.91305716999999997</v>
      </c>
    </row>
    <row r="690" spans="1:7">
      <c r="A690" t="s">
        <v>1783</v>
      </c>
      <c r="B690" t="s">
        <v>1784</v>
      </c>
      <c r="C690" s="1">
        <v>5.9057999999999995E-4</v>
      </c>
      <c r="D690" s="1"/>
      <c r="E690" s="1"/>
      <c r="F690" s="1">
        <v>4.5693289999999998E-2</v>
      </c>
      <c r="G690" s="1"/>
    </row>
    <row r="691" spans="1:7">
      <c r="A691" t="s">
        <v>670</v>
      </c>
      <c r="B691" t="s">
        <v>1358</v>
      </c>
      <c r="C691" s="1">
        <v>4.4338079999999995E-2</v>
      </c>
      <c r="D691" s="1">
        <v>3.9295500000000004E-3</v>
      </c>
      <c r="E691" s="1">
        <v>4.83864E-3</v>
      </c>
      <c r="F691" s="1"/>
      <c r="G691" s="1">
        <v>0.14701486999999999</v>
      </c>
    </row>
    <row r="692" spans="1:7">
      <c r="A692" t="s">
        <v>671</v>
      </c>
      <c r="B692" t="s">
        <v>1359</v>
      </c>
      <c r="C692" s="1">
        <v>4.9957887299999992</v>
      </c>
      <c r="D692" s="1">
        <v>4.8778261700000005</v>
      </c>
      <c r="E692" s="1">
        <v>6.3121405299999997</v>
      </c>
      <c r="F692" s="1">
        <v>4.7495253000000002</v>
      </c>
      <c r="G692" s="1">
        <v>5.6106074099999992</v>
      </c>
    </row>
    <row r="693" spans="1:7">
      <c r="A693" t="s">
        <v>672</v>
      </c>
      <c r="B693" t="s">
        <v>1360</v>
      </c>
      <c r="C693" s="1">
        <v>6.2495219999999997E-2</v>
      </c>
      <c r="D693" s="1">
        <v>0.37900577000000002</v>
      </c>
      <c r="E693" s="1">
        <v>0.30305446000000003</v>
      </c>
      <c r="F693" s="1">
        <v>0.44523822000000002</v>
      </c>
      <c r="G693" s="1">
        <v>0.18971254999999998</v>
      </c>
    </row>
    <row r="694" spans="1:7">
      <c r="A694" t="s">
        <v>673</v>
      </c>
      <c r="B694" t="s">
        <v>1361</v>
      </c>
      <c r="C694" s="1">
        <v>1.5797789999999999E-2</v>
      </c>
      <c r="D694" s="1">
        <v>0.11058462999999999</v>
      </c>
      <c r="E694" s="1">
        <v>1.116084E-2</v>
      </c>
      <c r="F694" s="1">
        <v>0.15593229</v>
      </c>
      <c r="G694" s="1">
        <v>7.7271430000000002E-2</v>
      </c>
    </row>
    <row r="695" spans="1:7">
      <c r="A695" t="s">
        <v>674</v>
      </c>
      <c r="B695" t="s">
        <v>1362</v>
      </c>
      <c r="C695" s="1">
        <v>0.23393581999999999</v>
      </c>
      <c r="D695" s="1">
        <v>0.62304921999999996</v>
      </c>
      <c r="E695" s="1">
        <v>0.32553181000000003</v>
      </c>
      <c r="F695" s="1">
        <v>0.27575086999999998</v>
      </c>
      <c r="G695" s="1">
        <v>0.26335873999999998</v>
      </c>
    </row>
    <row r="696" spans="1:7">
      <c r="A696" t="s">
        <v>675</v>
      </c>
      <c r="B696" t="s">
        <v>1363</v>
      </c>
      <c r="C696" s="1">
        <v>2.4237450000000001E-2</v>
      </c>
      <c r="D696" s="1">
        <v>2.6625899999999998E-3</v>
      </c>
      <c r="E696" s="1">
        <v>7.5168600000000002E-3</v>
      </c>
      <c r="F696" s="1">
        <v>1.824309E-2</v>
      </c>
      <c r="G696" s="1">
        <v>1.45137E-3</v>
      </c>
    </row>
    <row r="697" spans="1:7">
      <c r="A697" t="s">
        <v>676</v>
      </c>
      <c r="B697" t="s">
        <v>1364</v>
      </c>
      <c r="C697" s="1">
        <v>2.1538110000000003E-2</v>
      </c>
      <c r="D697" s="1"/>
      <c r="E697" s="1">
        <v>2.0149500000000002E-3</v>
      </c>
      <c r="F697" s="1"/>
      <c r="G697" s="1"/>
    </row>
    <row r="698" spans="1:7">
      <c r="A698" t="s">
        <v>677</v>
      </c>
      <c r="B698" t="s">
        <v>1365</v>
      </c>
      <c r="C698" s="1">
        <v>0.92339576999999995</v>
      </c>
      <c r="D698" s="1">
        <v>1.1220401500000001</v>
      </c>
      <c r="E698" s="1">
        <v>1.2877348799999999</v>
      </c>
      <c r="F698" s="1">
        <v>0.92467162999999997</v>
      </c>
      <c r="G698" s="1">
        <v>1.1212128000000001</v>
      </c>
    </row>
    <row r="699" spans="1:7">
      <c r="A699" t="s">
        <v>678</v>
      </c>
      <c r="B699" t="s">
        <v>1366</v>
      </c>
      <c r="C699" s="1">
        <v>8.3885009999999996E-2</v>
      </c>
      <c r="D699" s="1">
        <v>5.290516E-2</v>
      </c>
      <c r="E699" s="1">
        <v>0.24145443999999999</v>
      </c>
      <c r="F699" s="1">
        <v>0.6650540399999999</v>
      </c>
      <c r="G699" s="1">
        <v>1.3979500199999999</v>
      </c>
    </row>
    <row r="700" spans="1:7">
      <c r="A700" t="s">
        <v>679</v>
      </c>
      <c r="B700" t="s">
        <v>1367</v>
      </c>
      <c r="C700" s="1">
        <v>0.33519097000000003</v>
      </c>
      <c r="D700" s="1">
        <v>1.9111319600000001</v>
      </c>
      <c r="E700" s="1">
        <v>0.19400399999999998</v>
      </c>
      <c r="F700" s="1">
        <v>0.33502799</v>
      </c>
      <c r="G700" s="1">
        <v>0.55832759999999992</v>
      </c>
    </row>
    <row r="701" spans="1:7">
      <c r="A701" t="s">
        <v>680</v>
      </c>
      <c r="B701" t="s">
        <v>1368</v>
      </c>
      <c r="C701" s="1">
        <v>1.364141E-2</v>
      </c>
      <c r="D701" s="1">
        <v>0.8130115</v>
      </c>
      <c r="E701" s="1">
        <v>0.29332764</v>
      </c>
      <c r="F701" s="1">
        <v>0.18543775000000001</v>
      </c>
      <c r="G701" s="1">
        <v>0.21593799999999999</v>
      </c>
    </row>
    <row r="702" spans="1:7">
      <c r="A702" t="s">
        <v>681</v>
      </c>
      <c r="B702" t="s">
        <v>1369</v>
      </c>
      <c r="C702" s="1">
        <v>3.7271007599999999</v>
      </c>
      <c r="D702" s="1">
        <v>3.7347198399999995</v>
      </c>
      <c r="E702" s="1">
        <v>3.4849750400000001</v>
      </c>
      <c r="F702" s="1">
        <v>4.4566749100000003</v>
      </c>
      <c r="G702" s="1">
        <v>4.7128423899999996</v>
      </c>
    </row>
    <row r="703" spans="1:7">
      <c r="A703" t="s">
        <v>682</v>
      </c>
      <c r="B703" t="s">
        <v>1370</v>
      </c>
      <c r="C703" s="1">
        <v>0.16849823999999999</v>
      </c>
      <c r="D703" s="1">
        <v>2.3713581800000001</v>
      </c>
      <c r="E703" s="1">
        <v>0.35126972000000001</v>
      </c>
      <c r="F703" s="1">
        <v>0.84143159999999995</v>
      </c>
      <c r="G703" s="1">
        <v>2.1486749000000001</v>
      </c>
    </row>
    <row r="704" spans="1:7">
      <c r="A704" t="s">
        <v>683</v>
      </c>
      <c r="B704" t="s">
        <v>1371</v>
      </c>
      <c r="C704" s="1">
        <v>7.0880323199999999</v>
      </c>
      <c r="D704" s="1">
        <v>8.1187501900000001</v>
      </c>
      <c r="E704" s="1">
        <v>4.49698508</v>
      </c>
      <c r="F704" s="1">
        <v>6.07491994</v>
      </c>
      <c r="G704" s="1">
        <v>7.0096782900000001</v>
      </c>
    </row>
    <row r="705" spans="1:7">
      <c r="A705" t="s">
        <v>684</v>
      </c>
      <c r="B705" t="s">
        <v>1372</v>
      </c>
      <c r="C705" s="1">
        <v>13.96981036</v>
      </c>
      <c r="D705" s="1">
        <v>20.871113810000001</v>
      </c>
      <c r="E705" s="1">
        <v>20.46698997</v>
      </c>
      <c r="F705" s="1">
        <v>23.885137799999999</v>
      </c>
      <c r="G705" s="1">
        <v>23.846401830000001</v>
      </c>
    </row>
    <row r="706" spans="1:7">
      <c r="A706" t="s">
        <v>1785</v>
      </c>
      <c r="B706" t="s">
        <v>1786</v>
      </c>
      <c r="C706" s="1">
        <v>1.61579E-3</v>
      </c>
      <c r="D706" s="1">
        <v>2.2545E-3</v>
      </c>
      <c r="E706" s="1"/>
      <c r="F706" s="1"/>
      <c r="G706" s="1">
        <v>1.5375199999999999E-3</v>
      </c>
    </row>
    <row r="707" spans="1:7">
      <c r="A707" t="s">
        <v>685</v>
      </c>
      <c r="B707" t="s">
        <v>1373</v>
      </c>
      <c r="C707" s="1">
        <v>7.9155240000000002E-2</v>
      </c>
      <c r="D707" s="1">
        <v>0.17421956999999999</v>
      </c>
      <c r="E707" s="1">
        <v>9.0435479999999999E-2</v>
      </c>
      <c r="F707" s="1">
        <v>0.19902396</v>
      </c>
      <c r="G707" s="1">
        <v>0.30219596999999998</v>
      </c>
    </row>
    <row r="708" spans="1:7">
      <c r="A708" t="s">
        <v>686</v>
      </c>
      <c r="B708" t="s">
        <v>1374</v>
      </c>
      <c r="C708" s="1"/>
      <c r="D708" s="1"/>
      <c r="E708" s="1"/>
      <c r="F708" s="1"/>
      <c r="G708" s="1">
        <v>2.5769999999999999E-5</v>
      </c>
    </row>
    <row r="709" spans="1:7">
      <c r="A709" t="s">
        <v>687</v>
      </c>
      <c r="B709" t="s">
        <v>1375</v>
      </c>
      <c r="C709" s="1">
        <v>0.22782459999999999</v>
      </c>
      <c r="D709" s="1">
        <v>0.25761801000000001</v>
      </c>
      <c r="E709" s="1">
        <v>0.24070436000000001</v>
      </c>
      <c r="F709" s="1">
        <v>0.43288843999999999</v>
      </c>
      <c r="G709" s="1">
        <v>0.36670503999999998</v>
      </c>
    </row>
    <row r="710" spans="1:7">
      <c r="A710" t="s">
        <v>688</v>
      </c>
      <c r="B710" t="s">
        <v>1376</v>
      </c>
      <c r="C710" s="1">
        <v>1.5775609999999999E-2</v>
      </c>
      <c r="D710" s="1"/>
      <c r="E710" s="1">
        <v>7.1819600000000003E-3</v>
      </c>
      <c r="F710" s="1">
        <v>1.7218999999999999E-4</v>
      </c>
      <c r="G710" s="1">
        <v>1.130127E-2</v>
      </c>
    </row>
    <row r="711" spans="1:7">
      <c r="A711" t="s">
        <v>689</v>
      </c>
      <c r="B711" t="s">
        <v>1377</v>
      </c>
      <c r="C711" s="1">
        <v>3.5791579999999996E-2</v>
      </c>
      <c r="D711" s="1">
        <v>4.104476E-2</v>
      </c>
      <c r="E711" s="1">
        <v>3.9392749999999997E-2</v>
      </c>
      <c r="F711" s="1">
        <v>3.667E-5</v>
      </c>
      <c r="G711" s="1">
        <v>4.5797549999999999E-2</v>
      </c>
    </row>
    <row r="712" spans="1:7">
      <c r="A712" t="s">
        <v>690</v>
      </c>
      <c r="B712" t="s">
        <v>1378</v>
      </c>
      <c r="C712" s="1">
        <v>1.57906E-3</v>
      </c>
      <c r="D712" s="1"/>
      <c r="E712" s="1">
        <v>1.1442000000000001E-4</v>
      </c>
      <c r="F712" s="1"/>
      <c r="G712" s="1"/>
    </row>
    <row r="713" spans="1:7">
      <c r="A713" t="s">
        <v>692</v>
      </c>
      <c r="B713" t="s">
        <v>1380</v>
      </c>
      <c r="C713" s="1"/>
      <c r="D713" s="1"/>
      <c r="E713" s="1"/>
      <c r="F713" s="1"/>
      <c r="G713" s="1">
        <v>2.76E-2</v>
      </c>
    </row>
    <row r="714" spans="1:7">
      <c r="A714" t="s">
        <v>1787</v>
      </c>
      <c r="B714" t="s">
        <v>1788</v>
      </c>
      <c r="C714" s="1">
        <v>1.3729599999999999E-3</v>
      </c>
      <c r="D714" s="1">
        <v>3.6842899999999998E-3</v>
      </c>
      <c r="E714" s="1">
        <v>6.6450000000000002E-5</v>
      </c>
      <c r="F714" s="1">
        <v>1.70127E-3</v>
      </c>
      <c r="G714" s="1">
        <v>6.5880699999999997E-3</v>
      </c>
    </row>
    <row r="715" spans="1:7">
      <c r="A715" t="s">
        <v>1789</v>
      </c>
      <c r="B715" t="s">
        <v>1790</v>
      </c>
      <c r="C715" s="1">
        <v>2.8089E-3</v>
      </c>
      <c r="D715" s="1">
        <v>8.7306899999999993E-3</v>
      </c>
      <c r="E715" s="1">
        <v>2.4421000000000002E-4</v>
      </c>
      <c r="F715" s="1">
        <v>1.26822E-3</v>
      </c>
      <c r="G715" s="1">
        <v>4.4262299999999997E-3</v>
      </c>
    </row>
    <row r="716" spans="1:7">
      <c r="A716" t="s">
        <v>1791</v>
      </c>
      <c r="B716" t="s">
        <v>1792</v>
      </c>
      <c r="C716" s="1">
        <v>3.34549E-3</v>
      </c>
      <c r="D716" s="1">
        <v>7.7029500000000001E-3</v>
      </c>
      <c r="E716" s="1">
        <v>3.0992300000000001E-3</v>
      </c>
      <c r="F716" s="1">
        <v>6.1988400000000006E-3</v>
      </c>
      <c r="G716" s="1">
        <v>8.9296999999999987E-3</v>
      </c>
    </row>
    <row r="717" spans="1:7">
      <c r="A717" t="s">
        <v>1793</v>
      </c>
      <c r="B717" t="s">
        <v>1794</v>
      </c>
      <c r="C717" s="1">
        <v>3.1538240000000002E-2</v>
      </c>
      <c r="D717" s="1">
        <v>0.1167979</v>
      </c>
      <c r="E717" s="1">
        <v>0.18884709</v>
      </c>
      <c r="F717" s="1">
        <v>0.13090559000000002</v>
      </c>
      <c r="G717" s="1">
        <v>0.43499544000000001</v>
      </c>
    </row>
    <row r="718" spans="1:7">
      <c r="A718" t="s">
        <v>1795</v>
      </c>
      <c r="B718" t="s">
        <v>1796</v>
      </c>
      <c r="C718" s="1">
        <v>4.1307379999999998E-2</v>
      </c>
      <c r="D718" s="1">
        <v>0.16036656999999999</v>
      </c>
      <c r="E718" s="1">
        <v>0.45956683000000004</v>
      </c>
      <c r="F718" s="1">
        <v>2.9757770000000003E-2</v>
      </c>
      <c r="G718" s="1">
        <v>0.40510312000000004</v>
      </c>
    </row>
    <row r="719" spans="1:7">
      <c r="A719" t="s">
        <v>1797</v>
      </c>
      <c r="B719" t="s">
        <v>1798</v>
      </c>
      <c r="C719" s="1">
        <v>1.4601499999999999E-3</v>
      </c>
      <c r="D719" s="1">
        <v>1.404156E-2</v>
      </c>
      <c r="E719" s="1">
        <v>2.9455120000000001E-2</v>
      </c>
      <c r="F719" s="1">
        <v>1.90793E-3</v>
      </c>
      <c r="G719" s="1">
        <v>7.65827E-3</v>
      </c>
    </row>
    <row r="720" spans="1:7">
      <c r="A720" t="s">
        <v>1799</v>
      </c>
      <c r="B720" t="s">
        <v>1800</v>
      </c>
      <c r="C720" s="1">
        <v>0.32415146</v>
      </c>
      <c r="D720" s="1">
        <v>0.33110820000000002</v>
      </c>
      <c r="E720" s="1">
        <v>0.46134823000000003</v>
      </c>
      <c r="F720" s="1">
        <v>0.69832631000000001</v>
      </c>
      <c r="G720" s="1">
        <v>0.47463386000000002</v>
      </c>
    </row>
    <row r="721" spans="1:7">
      <c r="A721" t="s">
        <v>1801</v>
      </c>
      <c r="B721" t="s">
        <v>1802</v>
      </c>
      <c r="C721" s="1">
        <v>0.97882155999999998</v>
      </c>
      <c r="D721" s="1">
        <v>1.6004244299999999</v>
      </c>
      <c r="E721" s="1">
        <v>2.7499493999999998</v>
      </c>
      <c r="F721" s="1">
        <v>2.1706609100000001</v>
      </c>
      <c r="G721" s="1">
        <v>3.13375067</v>
      </c>
    </row>
    <row r="722" spans="1:7">
      <c r="A722" t="s">
        <v>693</v>
      </c>
      <c r="B722" t="s">
        <v>1381</v>
      </c>
      <c r="C722" s="1">
        <v>4.7795400000000005E-3</v>
      </c>
      <c r="D722" s="1">
        <v>1.9937000000000001E-4</v>
      </c>
      <c r="E722" s="1">
        <v>9.3581999999999997E-4</v>
      </c>
      <c r="F722" s="1">
        <v>5.0804999999999999E-3</v>
      </c>
      <c r="G722" s="1"/>
    </row>
    <row r="723" spans="1:7">
      <c r="A723" t="s">
        <v>694</v>
      </c>
      <c r="B723" t="s">
        <v>1382</v>
      </c>
      <c r="C723" s="1">
        <v>2.2730820000000002E-2</v>
      </c>
      <c r="D723" s="1">
        <v>3.3748680000000003E-2</v>
      </c>
      <c r="E723" s="1">
        <v>2.434474E-2</v>
      </c>
      <c r="F723" s="1">
        <v>5.7124430000000004E-2</v>
      </c>
      <c r="G723" s="1">
        <v>3.7984560000000001E-2</v>
      </c>
    </row>
    <row r="724" spans="1:7">
      <c r="A724" t="s">
        <v>698</v>
      </c>
      <c r="B724" t="s">
        <v>1386</v>
      </c>
      <c r="C724" s="1">
        <v>11.05962336</v>
      </c>
      <c r="D724" s="1">
        <v>15.254543590000001</v>
      </c>
      <c r="E724" s="1">
        <v>18.847977350000001</v>
      </c>
      <c r="F724" s="1">
        <v>22.302595709999999</v>
      </c>
      <c r="G724" s="1">
        <v>21.190268790000001</v>
      </c>
    </row>
    <row r="725" spans="1:7">
      <c r="A725" t="s">
        <v>700</v>
      </c>
      <c r="B725" t="s">
        <v>1388</v>
      </c>
      <c r="C725" s="1">
        <v>2.0389808999999999</v>
      </c>
      <c r="D725" s="1">
        <v>3.0184789399999996</v>
      </c>
      <c r="E725" s="1">
        <v>3.1147932699999998</v>
      </c>
      <c r="F725" s="1">
        <v>1.1474797400000001</v>
      </c>
      <c r="G725" s="1">
        <v>1.1478002199999999</v>
      </c>
    </row>
    <row r="726" spans="1:7">
      <c r="A726" t="s">
        <v>701</v>
      </c>
      <c r="B726" t="s">
        <v>1389</v>
      </c>
      <c r="C726" s="1">
        <v>8.1978389999999998E-2</v>
      </c>
      <c r="D726" s="1">
        <v>0.21937612000000001</v>
      </c>
      <c r="E726" s="1">
        <v>0.40736718000000005</v>
      </c>
      <c r="F726" s="1">
        <v>0.15563074000000002</v>
      </c>
      <c r="G726" s="1">
        <v>8.5218699999999994E-2</v>
      </c>
    </row>
    <row r="727" spans="1:7">
      <c r="A727" t="s">
        <v>702</v>
      </c>
      <c r="B727" t="s">
        <v>1390</v>
      </c>
      <c r="C727" s="1">
        <v>0.25752471999999998</v>
      </c>
      <c r="D727" s="1">
        <v>0.10130884000000001</v>
      </c>
      <c r="E727" s="1">
        <v>0.15332997000000001</v>
      </c>
      <c r="F727" s="1">
        <v>0.12124325</v>
      </c>
      <c r="G727" s="1">
        <v>3.4132334899999996</v>
      </c>
    </row>
    <row r="728" spans="1:7">
      <c r="A728" t="s">
        <v>703</v>
      </c>
      <c r="B728" t="s">
        <v>1391</v>
      </c>
      <c r="C728" s="1"/>
      <c r="D728" s="1"/>
      <c r="E728" s="1"/>
      <c r="F728" s="1">
        <v>2.366876E-2</v>
      </c>
      <c r="G728" s="1"/>
    </row>
    <row r="729" spans="1:7">
      <c r="A729" t="s">
        <v>705</v>
      </c>
      <c r="B729" t="s">
        <v>1393</v>
      </c>
      <c r="C729" s="1">
        <v>4.3859224800000005</v>
      </c>
      <c r="D729" s="1">
        <v>4.9084419300000004</v>
      </c>
      <c r="E729" s="1">
        <v>3.5055382499999999</v>
      </c>
      <c r="F729" s="1">
        <v>3.4213302299999997</v>
      </c>
      <c r="G729" s="1">
        <v>1.71644613</v>
      </c>
    </row>
    <row r="730" spans="1:7">
      <c r="A730" t="s">
        <v>706</v>
      </c>
      <c r="B730" t="s">
        <v>1394</v>
      </c>
      <c r="C730" s="1">
        <v>0.12905259999999999</v>
      </c>
      <c r="D730" s="1">
        <v>5.5114700000000003E-2</v>
      </c>
      <c r="E730" s="1">
        <v>5.0768700000000007E-3</v>
      </c>
      <c r="F730" s="1">
        <v>2.5408000000000001E-4</v>
      </c>
      <c r="G730" s="1"/>
    </row>
    <row r="731" spans="1:7">
      <c r="A731" t="s">
        <v>707</v>
      </c>
      <c r="B731" t="s">
        <v>1395</v>
      </c>
      <c r="C731" s="1">
        <v>0.11780906000000001</v>
      </c>
      <c r="D731" s="1">
        <v>0.20088492000000002</v>
      </c>
      <c r="E731" s="1">
        <v>0.29846583999999998</v>
      </c>
      <c r="F731" s="1">
        <v>0.18241373</v>
      </c>
      <c r="G731" s="1">
        <v>0.15233147</v>
      </c>
    </row>
    <row r="732" spans="1:7">
      <c r="A732" t="s">
        <v>708</v>
      </c>
      <c r="B732" t="s">
        <v>1396</v>
      </c>
      <c r="C732" s="1">
        <v>2.21739759</v>
      </c>
      <c r="D732" s="1">
        <v>3.0154599800000002</v>
      </c>
      <c r="E732" s="1">
        <v>4.2978526700000002</v>
      </c>
      <c r="F732" s="1">
        <v>4.2714845300000004</v>
      </c>
      <c r="G732" s="1">
        <v>5.4451877999999994</v>
      </c>
    </row>
    <row r="733" spans="1:7">
      <c r="A733" t="s">
        <v>1803</v>
      </c>
      <c r="B733" t="s">
        <v>1804</v>
      </c>
      <c r="C733" s="1">
        <v>0.12988904000000001</v>
      </c>
      <c r="D733" s="1">
        <v>0.14191466</v>
      </c>
      <c r="E733" s="1">
        <v>0.33658405000000002</v>
      </c>
      <c r="F733" s="1">
        <v>6.6539940000000006E-2</v>
      </c>
      <c r="G733" s="1">
        <v>1.8342270000000001E-2</v>
      </c>
    </row>
    <row r="734" spans="1:7">
      <c r="A734" t="s">
        <v>1805</v>
      </c>
      <c r="B734" t="s">
        <v>1806</v>
      </c>
      <c r="C734" s="1">
        <v>5.4245809999999998E-2</v>
      </c>
      <c r="D734" s="1">
        <v>7.2039640000000002E-2</v>
      </c>
      <c r="E734" s="1">
        <v>4.1555559999999998E-2</v>
      </c>
      <c r="F734" s="1">
        <v>4.0751920000000004E-2</v>
      </c>
      <c r="G734" s="1">
        <v>6.4587949999999991E-2</v>
      </c>
    </row>
    <row r="735" spans="1:7">
      <c r="A735" t="s">
        <v>1807</v>
      </c>
      <c r="B735" t="s">
        <v>1808</v>
      </c>
      <c r="C735" s="1">
        <v>3.9903379999999995E-2</v>
      </c>
      <c r="D735" s="1">
        <v>3.6752460000000001E-2</v>
      </c>
      <c r="E735" s="1">
        <v>4.357105E-2</v>
      </c>
      <c r="F735" s="1">
        <v>5.18813E-3</v>
      </c>
      <c r="G735" s="1">
        <v>2.4625599999999999E-3</v>
      </c>
    </row>
    <row r="736" spans="1:7">
      <c r="A736" t="s">
        <v>710</v>
      </c>
      <c r="B736" t="s">
        <v>1398</v>
      </c>
      <c r="C736" s="1">
        <v>0.24456454999999999</v>
      </c>
      <c r="D736" s="1">
        <v>0.51539661999999997</v>
      </c>
      <c r="E736" s="1">
        <v>0.70928060999999998</v>
      </c>
      <c r="F736" s="1">
        <v>0.63880866000000003</v>
      </c>
      <c r="G736" s="1">
        <v>0.70717971999999996</v>
      </c>
    </row>
    <row r="737" spans="1:7">
      <c r="A737" t="s">
        <v>711</v>
      </c>
      <c r="B737" t="s">
        <v>1399</v>
      </c>
      <c r="C737" s="1"/>
      <c r="D737" s="1"/>
      <c r="E737" s="1">
        <v>9.4641599999999992E-3</v>
      </c>
      <c r="F737" s="1"/>
      <c r="G737" s="1"/>
    </row>
    <row r="738" spans="1:7">
      <c r="A738" t="s">
        <v>712</v>
      </c>
      <c r="B738" t="s">
        <v>1400</v>
      </c>
      <c r="C738" s="1">
        <v>3.0827710000000001E-2</v>
      </c>
      <c r="D738" s="1">
        <v>6.3688700000000004E-3</v>
      </c>
      <c r="E738" s="1"/>
      <c r="F738" s="1"/>
      <c r="G738" s="1"/>
    </row>
    <row r="739" spans="1:7">
      <c r="A739" t="s">
        <v>1809</v>
      </c>
      <c r="B739" t="s">
        <v>1810</v>
      </c>
      <c r="C739" s="1">
        <v>1.878318E-2</v>
      </c>
      <c r="D739" s="1">
        <v>0.54004823999999996</v>
      </c>
      <c r="E739" s="1">
        <v>0.42748558999999997</v>
      </c>
      <c r="F739" s="1">
        <v>0.35198092000000003</v>
      </c>
      <c r="G739" s="1">
        <v>0.52844948999999997</v>
      </c>
    </row>
    <row r="740" spans="1:7">
      <c r="A740" t="s">
        <v>713</v>
      </c>
      <c r="B740" t="s">
        <v>1401</v>
      </c>
      <c r="C740" s="1">
        <v>0.91205926999999998</v>
      </c>
      <c r="D740" s="1">
        <v>1.3275005500000001</v>
      </c>
      <c r="E740" s="1">
        <v>1.8356215</v>
      </c>
      <c r="F740" s="1">
        <v>1.4751411699999999</v>
      </c>
      <c r="G740" s="1">
        <v>1.41788677</v>
      </c>
    </row>
    <row r="741" spans="1:7">
      <c r="A741" t="s">
        <v>714</v>
      </c>
      <c r="B741" t="s">
        <v>1402</v>
      </c>
      <c r="C741" s="1">
        <v>0.10873792</v>
      </c>
      <c r="D741" s="1">
        <v>0.42558998999999997</v>
      </c>
      <c r="E741" s="1">
        <v>0.89162773999999989</v>
      </c>
      <c r="F741" s="1">
        <v>0.85688508000000008</v>
      </c>
      <c r="G741" s="1">
        <v>1.01355116</v>
      </c>
    </row>
    <row r="742" spans="1:7">
      <c r="A742" t="s">
        <v>1811</v>
      </c>
      <c r="B742" t="s">
        <v>1812</v>
      </c>
      <c r="C742" s="1">
        <v>1.0000000000000001E-5</v>
      </c>
      <c r="D742" s="1"/>
      <c r="E742" s="1"/>
      <c r="F742" s="1"/>
      <c r="G742" s="1"/>
    </row>
    <row r="743" spans="1:7">
      <c r="A743" t="s">
        <v>1813</v>
      </c>
      <c r="B743" t="s">
        <v>1814</v>
      </c>
      <c r="C743" s="1"/>
      <c r="D743" s="1"/>
      <c r="E743" s="1">
        <v>9.9899999999999992E-6</v>
      </c>
      <c r="F743" s="1"/>
      <c r="G743" s="1"/>
    </row>
    <row r="744" spans="1:7">
      <c r="A744" t="s">
        <v>1815</v>
      </c>
      <c r="B744" t="s">
        <v>1816</v>
      </c>
      <c r="C744" s="1">
        <v>0.42858408000000003</v>
      </c>
      <c r="D744" s="1">
        <v>0.42853447</v>
      </c>
      <c r="E744" s="1">
        <v>0.43587450999999999</v>
      </c>
      <c r="F744" s="1">
        <v>0.50183855999999993</v>
      </c>
      <c r="G744" s="1">
        <v>0.34257844999999998</v>
      </c>
    </row>
    <row r="745" spans="1:7">
      <c r="A745" t="s">
        <v>715</v>
      </c>
      <c r="B745" t="s">
        <v>1403</v>
      </c>
      <c r="C745" s="1"/>
      <c r="D745" s="1">
        <v>1.0159999999999999E-5</v>
      </c>
      <c r="E745" s="1">
        <v>4.6749999999999998E-5</v>
      </c>
      <c r="F745" s="1"/>
      <c r="G745" s="1"/>
    </row>
    <row r="746" spans="1:7">
      <c r="A746" t="s">
        <v>1817</v>
      </c>
      <c r="B746" t="s">
        <v>1818</v>
      </c>
      <c r="C746" s="1"/>
      <c r="D746" s="1">
        <v>1.271544E-2</v>
      </c>
      <c r="E746" s="1">
        <v>1.5787280000000001E-2</v>
      </c>
      <c r="F746" s="1"/>
      <c r="G746" s="1"/>
    </row>
    <row r="747" spans="1:7">
      <c r="A747" t="s">
        <v>716</v>
      </c>
      <c r="B747" t="s">
        <v>1404</v>
      </c>
      <c r="C747" s="1">
        <v>1.0861200000000001E-3</v>
      </c>
      <c r="D747" s="1">
        <v>2.1672800000000002E-3</v>
      </c>
      <c r="E747" s="1">
        <v>1.20528E-3</v>
      </c>
      <c r="F747" s="1">
        <v>1.15581E-3</v>
      </c>
      <c r="G747" s="1"/>
    </row>
    <row r="748" spans="1:7">
      <c r="A748" t="s">
        <v>1819</v>
      </c>
      <c r="B748" t="s">
        <v>1820</v>
      </c>
      <c r="C748" s="1"/>
      <c r="D748" s="1">
        <v>3.3687149999999999E-2</v>
      </c>
      <c r="E748" s="1">
        <v>4.8345319999999997E-2</v>
      </c>
      <c r="F748" s="1">
        <v>1.085419E-2</v>
      </c>
      <c r="G748" s="1">
        <v>2.596478E-2</v>
      </c>
    </row>
    <row r="749" spans="1:7">
      <c r="A749" t="s">
        <v>717</v>
      </c>
      <c r="B749" t="s">
        <v>1405</v>
      </c>
      <c r="C749" s="1">
        <v>1.171552E-2</v>
      </c>
      <c r="D749" s="1">
        <v>5.0933899999999997E-3</v>
      </c>
      <c r="E749" s="1"/>
      <c r="F749" s="1"/>
      <c r="G749" s="1"/>
    </row>
    <row r="750" spans="1:7">
      <c r="A750" t="s">
        <v>718</v>
      </c>
      <c r="B750" t="s">
        <v>1406</v>
      </c>
      <c r="C750" s="1">
        <v>6.5458199999999999E-3</v>
      </c>
      <c r="D750" s="1">
        <v>1.85469E-3</v>
      </c>
      <c r="E750" s="1">
        <v>2.9559199999999999E-3</v>
      </c>
      <c r="F750" s="1">
        <v>1.1592900000000001E-3</v>
      </c>
      <c r="G750" s="1">
        <v>3.1069499999999998E-3</v>
      </c>
    </row>
    <row r="751" spans="1:7">
      <c r="A751" t="s">
        <v>720</v>
      </c>
      <c r="B751" t="s">
        <v>1408</v>
      </c>
      <c r="C751" s="1">
        <v>9.9536000000000004E-4</v>
      </c>
      <c r="D751" s="1"/>
      <c r="E751" s="1"/>
      <c r="F751" s="1"/>
      <c r="G751" s="1"/>
    </row>
    <row r="752" spans="1:7">
      <c r="A752" t="s">
        <v>722</v>
      </c>
      <c r="B752" t="s">
        <v>1410</v>
      </c>
      <c r="C752" s="1"/>
      <c r="D752" s="1">
        <v>3.0695280000000002E-2</v>
      </c>
      <c r="E752" s="1">
        <v>2.8239179999999996E-2</v>
      </c>
      <c r="F752" s="1">
        <v>2.0022849999999998E-2</v>
      </c>
      <c r="G752" s="1">
        <v>2.5553700000000002E-2</v>
      </c>
    </row>
    <row r="753" spans="1:7">
      <c r="A753" t="s">
        <v>723</v>
      </c>
      <c r="C753" s="1">
        <v>919.53848675999973</v>
      </c>
      <c r="D753" s="1">
        <v>1441.0979511399985</v>
      </c>
      <c r="E753" s="1">
        <v>1946.0727137200001</v>
      </c>
      <c r="F753" s="1">
        <v>2001.6971806699996</v>
      </c>
      <c r="G753" s="1">
        <v>2238.6215245599997</v>
      </c>
    </row>
    <row r="755" spans="1:7">
      <c r="A755" t="s">
        <v>1923</v>
      </c>
    </row>
    <row r="756" spans="1:7">
      <c r="A756" s="22" t="s">
        <v>1924</v>
      </c>
    </row>
    <row r="757" spans="1:7">
      <c r="A757" s="22" t="s">
        <v>1925</v>
      </c>
    </row>
  </sheetData>
  <mergeCells count="3">
    <mergeCell ref="A2:G2"/>
    <mergeCell ref="A3:G3"/>
    <mergeCell ref="A4:G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0"/>
  <sheetViews>
    <sheetView workbookViewId="0"/>
  </sheetViews>
  <sheetFormatPr baseColWidth="10" defaultRowHeight="12.75"/>
  <cols>
    <col min="1" max="1" width="14.5703125" bestFit="1" customWidth="1"/>
    <col min="2" max="2" width="76.85546875" bestFit="1" customWidth="1"/>
    <col min="3" max="3" width="12.7109375" customWidth="1"/>
    <col min="4" max="5" width="13.85546875" bestFit="1" customWidth="1"/>
    <col min="6" max="6" width="12.7109375" customWidth="1"/>
    <col min="7" max="7" width="13.85546875" bestFit="1" customWidth="1"/>
  </cols>
  <sheetData>
    <row r="1" spans="1:7" ht="20.25">
      <c r="A1" s="5"/>
      <c r="B1" s="5"/>
      <c r="C1" s="5"/>
      <c r="D1" s="5"/>
      <c r="E1" s="5"/>
      <c r="F1" s="5"/>
    </row>
    <row r="2" spans="1:7" ht="20.25">
      <c r="A2" s="23" t="s">
        <v>1893</v>
      </c>
      <c r="B2" s="23"/>
      <c r="C2" s="23"/>
      <c r="D2" s="23"/>
      <c r="E2" s="23"/>
      <c r="F2" s="23"/>
      <c r="G2" s="23"/>
    </row>
    <row r="3" spans="1:7" ht="20.25">
      <c r="A3" s="23" t="s">
        <v>1894</v>
      </c>
      <c r="B3" s="23"/>
      <c r="C3" s="23"/>
      <c r="D3" s="23"/>
      <c r="E3" s="23"/>
      <c r="F3" s="23"/>
      <c r="G3" s="23"/>
    </row>
    <row r="4" spans="1:7" ht="15.75">
      <c r="A4" s="24" t="s">
        <v>1901</v>
      </c>
      <c r="B4" s="24"/>
      <c r="C4" s="24"/>
      <c r="D4" s="24"/>
      <c r="E4" s="24"/>
      <c r="F4" s="24"/>
      <c r="G4" s="24"/>
    </row>
    <row r="6" spans="1:7">
      <c r="A6" s="7" t="s">
        <v>0</v>
      </c>
      <c r="B6" s="7" t="s">
        <v>1</v>
      </c>
    </row>
    <row r="8" spans="1:7">
      <c r="C8" t="s">
        <v>2</v>
      </c>
    </row>
    <row r="9" spans="1:7">
      <c r="A9" t="s">
        <v>3</v>
      </c>
      <c r="B9" t="s">
        <v>724</v>
      </c>
      <c r="C9" t="s">
        <v>4</v>
      </c>
      <c r="D9" t="s">
        <v>5</v>
      </c>
      <c r="E9" t="s">
        <v>6</v>
      </c>
      <c r="F9" t="s">
        <v>7</v>
      </c>
      <c r="G9" t="s">
        <v>8</v>
      </c>
    </row>
    <row r="10" spans="1:7">
      <c r="A10" t="s">
        <v>12</v>
      </c>
      <c r="B10" t="s">
        <v>728</v>
      </c>
      <c r="C10" s="1"/>
      <c r="D10" s="1"/>
      <c r="E10" s="1"/>
      <c r="F10" s="1">
        <v>1.8241730000000001E-2</v>
      </c>
      <c r="G10" s="1"/>
    </row>
    <row r="11" spans="1:7">
      <c r="A11" t="s">
        <v>13</v>
      </c>
      <c r="B11" t="s">
        <v>729</v>
      </c>
      <c r="C11" s="1"/>
      <c r="D11" s="1"/>
      <c r="E11" s="1"/>
      <c r="F11" s="1"/>
      <c r="G11" s="1"/>
    </row>
    <row r="12" spans="1:7">
      <c r="A12" t="s">
        <v>15</v>
      </c>
      <c r="B12" t="s">
        <v>731</v>
      </c>
      <c r="C12" s="1"/>
      <c r="D12" s="1"/>
      <c r="E12" s="1"/>
      <c r="F12" s="1"/>
      <c r="G12" s="1">
        <v>7.2942999999999999E-4</v>
      </c>
    </row>
    <row r="13" spans="1:7">
      <c r="A13" t="s">
        <v>16</v>
      </c>
      <c r="B13" t="s">
        <v>732</v>
      </c>
      <c r="C13" s="1"/>
      <c r="D13" s="1"/>
      <c r="E13" s="1"/>
      <c r="F13" s="1"/>
      <c r="G13" s="1">
        <v>2.3046810000000001E-2</v>
      </c>
    </row>
    <row r="14" spans="1:7">
      <c r="A14" t="s">
        <v>17</v>
      </c>
      <c r="B14" t="s">
        <v>733</v>
      </c>
      <c r="C14" s="1"/>
      <c r="D14" s="1">
        <v>4.5900000000000003E-2</v>
      </c>
      <c r="E14" s="1">
        <v>0.31775999999999999</v>
      </c>
      <c r="F14" s="1">
        <v>9.1035000000000005E-2</v>
      </c>
      <c r="G14" s="1"/>
    </row>
    <row r="15" spans="1:7">
      <c r="A15" t="s">
        <v>24</v>
      </c>
      <c r="B15" t="s">
        <v>740</v>
      </c>
      <c r="C15" s="1">
        <v>8.9513899999999993E-2</v>
      </c>
      <c r="D15" s="1"/>
      <c r="E15" s="1"/>
      <c r="F15" s="1"/>
      <c r="G15" s="1"/>
    </row>
    <row r="16" spans="1:7">
      <c r="A16" t="s">
        <v>25</v>
      </c>
      <c r="B16" t="s">
        <v>741</v>
      </c>
      <c r="C16" s="1">
        <v>2.6338652800000002</v>
      </c>
      <c r="D16" s="1">
        <v>1.43187</v>
      </c>
      <c r="E16" s="1">
        <v>6.9142775099999998</v>
      </c>
      <c r="F16" s="1"/>
      <c r="G16" s="1">
        <v>4.8502099200000002</v>
      </c>
    </row>
    <row r="17" spans="1:7">
      <c r="A17" t="s">
        <v>27</v>
      </c>
      <c r="B17" t="s">
        <v>743</v>
      </c>
      <c r="C17" s="1">
        <v>7.4892919999999998</v>
      </c>
      <c r="D17" s="1">
        <v>14.881386610000002</v>
      </c>
      <c r="E17" s="1">
        <v>22.365924039999999</v>
      </c>
      <c r="F17" s="1">
        <v>26.129877580000002</v>
      </c>
      <c r="G17" s="1">
        <v>23.844894109999998</v>
      </c>
    </row>
    <row r="18" spans="1:7">
      <c r="A18" t="s">
        <v>28</v>
      </c>
      <c r="B18" t="s">
        <v>744</v>
      </c>
      <c r="C18" s="1">
        <v>2.29468586</v>
      </c>
      <c r="D18" s="1">
        <v>6.4938602899999998</v>
      </c>
      <c r="E18" s="1">
        <v>13.91757351</v>
      </c>
      <c r="F18" s="1">
        <v>2.6923670500000005</v>
      </c>
      <c r="G18" s="1">
        <v>3.4913222599999996</v>
      </c>
    </row>
    <row r="19" spans="1:7">
      <c r="A19" t="s">
        <v>29</v>
      </c>
      <c r="B19" t="s">
        <v>745</v>
      </c>
      <c r="C19" s="1">
        <v>2.5342200000000002E-2</v>
      </c>
      <c r="D19" s="1">
        <v>0.27237102000000002</v>
      </c>
      <c r="E19" s="1">
        <v>0.63818647000000006</v>
      </c>
      <c r="F19" s="1">
        <v>0.60778233999999998</v>
      </c>
      <c r="G19" s="1">
        <v>0.51545990999999991</v>
      </c>
    </row>
    <row r="20" spans="1:7">
      <c r="A20" t="s">
        <v>31</v>
      </c>
      <c r="B20" t="s">
        <v>747</v>
      </c>
      <c r="C20" s="1"/>
      <c r="D20" s="1">
        <v>2.5780800000000003E-2</v>
      </c>
      <c r="E20" s="1">
        <v>0.32785363000000001</v>
      </c>
      <c r="F20" s="1">
        <v>0.50699057000000003</v>
      </c>
      <c r="G20" s="1">
        <v>0.49694506999999999</v>
      </c>
    </row>
    <row r="21" spans="1:7">
      <c r="A21" t="s">
        <v>32</v>
      </c>
      <c r="B21" t="s">
        <v>748</v>
      </c>
      <c r="C21" s="1"/>
      <c r="D21" s="1"/>
      <c r="E21" s="1"/>
      <c r="F21" s="1"/>
      <c r="G21" s="1">
        <v>8.5362499999999994E-2</v>
      </c>
    </row>
    <row r="22" spans="1:7">
      <c r="A22" t="s">
        <v>33</v>
      </c>
      <c r="B22" t="s">
        <v>749</v>
      </c>
      <c r="C22" s="1"/>
      <c r="D22" s="1">
        <v>9.329316E-2</v>
      </c>
      <c r="E22" s="1">
        <v>1.154255E-2</v>
      </c>
      <c r="F22" s="1">
        <v>0.12903954000000001</v>
      </c>
      <c r="G22" s="1">
        <v>9.7152199999999994E-2</v>
      </c>
    </row>
    <row r="23" spans="1:7">
      <c r="A23" t="s">
        <v>38</v>
      </c>
      <c r="B23" t="s">
        <v>754</v>
      </c>
      <c r="C23" s="1"/>
      <c r="D23" s="1"/>
      <c r="E23" s="1">
        <v>2.4338530000000001E-2</v>
      </c>
      <c r="F23" s="1">
        <v>9.0262170000000003E-2</v>
      </c>
      <c r="G23" s="1">
        <v>2.9047969999999999E-2</v>
      </c>
    </row>
    <row r="24" spans="1:7">
      <c r="A24" t="s">
        <v>39</v>
      </c>
      <c r="B24" t="s">
        <v>755</v>
      </c>
      <c r="C24" s="1"/>
      <c r="D24" s="1"/>
      <c r="E24" s="1"/>
      <c r="F24" s="1"/>
      <c r="G24" s="1"/>
    </row>
    <row r="25" spans="1:7">
      <c r="A25" t="s">
        <v>40</v>
      </c>
      <c r="B25" t="s">
        <v>756</v>
      </c>
      <c r="C25" s="1"/>
      <c r="D25" s="1"/>
      <c r="E25" s="1"/>
      <c r="F25" s="1">
        <v>0.28135724000000001</v>
      </c>
      <c r="G25" s="1">
        <v>0.13680550999999996</v>
      </c>
    </row>
    <row r="26" spans="1:7">
      <c r="A26" t="s">
        <v>44</v>
      </c>
      <c r="B26" t="s">
        <v>760</v>
      </c>
      <c r="C26" s="1">
        <v>8.9999999999999999E-8</v>
      </c>
      <c r="D26" s="1"/>
      <c r="E26" s="1">
        <v>2.1880000000000001E-5</v>
      </c>
      <c r="F26" s="1">
        <v>2.0252000000000001E-4</v>
      </c>
      <c r="G26" s="1"/>
    </row>
    <row r="27" spans="1:7">
      <c r="A27" t="s">
        <v>51</v>
      </c>
      <c r="B27" t="s">
        <v>767</v>
      </c>
      <c r="C27" s="1"/>
      <c r="D27" s="1">
        <v>3.2079999999999997E-2</v>
      </c>
      <c r="E27" s="1"/>
      <c r="F27" s="1">
        <v>0.119938</v>
      </c>
      <c r="G27" s="1">
        <v>0.17757000000000001</v>
      </c>
    </row>
    <row r="28" spans="1:7">
      <c r="A28" t="s">
        <v>53</v>
      </c>
      <c r="B28" t="s">
        <v>769</v>
      </c>
      <c r="C28" s="1">
        <v>0.40084535999999998</v>
      </c>
      <c r="D28" s="1"/>
      <c r="E28" s="1">
        <v>4.9790319999999999E-2</v>
      </c>
      <c r="F28" s="1">
        <v>3.8376800000000003E-2</v>
      </c>
      <c r="G28" s="1"/>
    </row>
    <row r="29" spans="1:7">
      <c r="A29" t="s">
        <v>55</v>
      </c>
      <c r="B29" t="s">
        <v>771</v>
      </c>
      <c r="C29" s="1">
        <v>74.04627954</v>
      </c>
      <c r="D29" s="1">
        <v>149.10977773000002</v>
      </c>
      <c r="E29" s="1">
        <v>199.71554846000001</v>
      </c>
      <c r="F29" s="1">
        <v>107.68753359999999</v>
      </c>
      <c r="G29" s="1">
        <v>102.57451342000002</v>
      </c>
    </row>
    <row r="30" spans="1:7">
      <c r="A30" t="s">
        <v>57</v>
      </c>
      <c r="B30" t="s">
        <v>773</v>
      </c>
      <c r="C30" s="1">
        <v>0.83458727999999993</v>
      </c>
      <c r="D30" s="1">
        <v>0.1020558</v>
      </c>
      <c r="E30" s="1">
        <v>5.7649080000000005E-2</v>
      </c>
      <c r="F30" s="1"/>
      <c r="G30" s="1">
        <v>8.0148800000000003E-3</v>
      </c>
    </row>
    <row r="31" spans="1:7">
      <c r="A31" t="s">
        <v>58</v>
      </c>
      <c r="B31" t="s">
        <v>774</v>
      </c>
      <c r="C31" s="1"/>
      <c r="D31" s="1"/>
      <c r="E31" s="1">
        <v>0.31561524000000002</v>
      </c>
      <c r="F31" s="1">
        <v>0.12513552</v>
      </c>
      <c r="G31" s="1"/>
    </row>
    <row r="32" spans="1:7">
      <c r="A32" t="s">
        <v>63</v>
      </c>
      <c r="B32" t="s">
        <v>779</v>
      </c>
      <c r="C32" s="1">
        <v>27.011093370000001</v>
      </c>
      <c r="D32" s="1">
        <v>35.519640769999995</v>
      </c>
      <c r="E32" s="1">
        <v>56.777797719999995</v>
      </c>
      <c r="F32" s="1">
        <v>11.672975490000001</v>
      </c>
      <c r="G32" s="1">
        <v>39.930246240000002</v>
      </c>
    </row>
    <row r="33" spans="1:7">
      <c r="A33" t="s">
        <v>64</v>
      </c>
      <c r="B33" t="s">
        <v>780</v>
      </c>
      <c r="C33" s="1">
        <v>0.33567846000000001</v>
      </c>
      <c r="D33" s="1">
        <v>0.81645651999999991</v>
      </c>
      <c r="E33" s="1">
        <v>4.278063E-2</v>
      </c>
      <c r="F33" s="1">
        <v>0.87910065000000004</v>
      </c>
      <c r="G33" s="1">
        <v>7.8847846800000001</v>
      </c>
    </row>
    <row r="34" spans="1:7">
      <c r="A34" t="s">
        <v>65</v>
      </c>
      <c r="B34" t="s">
        <v>781</v>
      </c>
      <c r="C34" s="1">
        <v>6.0057630000000001E-2</v>
      </c>
      <c r="D34" s="1">
        <v>7.5499869999999997E-2</v>
      </c>
      <c r="E34" s="1">
        <v>3.6430320000000002E-2</v>
      </c>
      <c r="F34" s="1">
        <v>2.6303720000000003E-2</v>
      </c>
      <c r="G34" s="1">
        <v>3.2659149999999998E-2</v>
      </c>
    </row>
    <row r="35" spans="1:7">
      <c r="A35" t="s">
        <v>68</v>
      </c>
      <c r="B35" t="s">
        <v>784</v>
      </c>
      <c r="C35" s="1"/>
      <c r="D35" s="1"/>
      <c r="E35" s="1">
        <v>8.8140000000000007E-3</v>
      </c>
      <c r="F35" s="1">
        <v>2.6474040000000001E-2</v>
      </c>
      <c r="G35" s="1">
        <v>3.6061999999999997E-2</v>
      </c>
    </row>
    <row r="36" spans="1:7">
      <c r="A36" t="s">
        <v>72</v>
      </c>
      <c r="B36" t="s">
        <v>788</v>
      </c>
      <c r="C36" s="1">
        <v>8.0846287300000004</v>
      </c>
      <c r="D36" s="1">
        <v>58.59019378</v>
      </c>
      <c r="E36" s="1">
        <v>114.24145636</v>
      </c>
      <c r="F36" s="1">
        <v>47.26038209</v>
      </c>
      <c r="G36" s="1">
        <v>61.207283430000004</v>
      </c>
    </row>
    <row r="37" spans="1:7">
      <c r="A37" t="s">
        <v>73</v>
      </c>
      <c r="B37" t="s">
        <v>789</v>
      </c>
      <c r="C37" s="1"/>
      <c r="D37" s="1"/>
      <c r="E37" s="1">
        <v>0.43633368</v>
      </c>
      <c r="F37" s="1"/>
      <c r="G37" s="1">
        <v>5.9221400000000002E-3</v>
      </c>
    </row>
    <row r="38" spans="1:7">
      <c r="A38" t="s">
        <v>75</v>
      </c>
      <c r="B38" t="s">
        <v>791</v>
      </c>
      <c r="C38" s="1">
        <v>1.95024E-2</v>
      </c>
      <c r="D38" s="1">
        <v>0.13757954</v>
      </c>
      <c r="E38" s="1">
        <v>2.2168771</v>
      </c>
      <c r="F38" s="1">
        <v>3.2282625</v>
      </c>
      <c r="G38" s="1"/>
    </row>
    <row r="39" spans="1:7">
      <c r="A39" t="s">
        <v>81</v>
      </c>
      <c r="B39" t="s">
        <v>796</v>
      </c>
      <c r="C39" s="1">
        <v>4.8477199999999998E-2</v>
      </c>
      <c r="D39" s="1"/>
      <c r="E39" s="1">
        <v>0.28599999999999998</v>
      </c>
      <c r="F39" s="1"/>
      <c r="G39" s="1"/>
    </row>
    <row r="40" spans="1:7">
      <c r="A40" t="s">
        <v>83</v>
      </c>
      <c r="B40" t="s">
        <v>798</v>
      </c>
      <c r="C40" s="1"/>
      <c r="D40" s="1"/>
      <c r="E40" s="1"/>
      <c r="F40" s="1">
        <v>0.17807999999999999</v>
      </c>
      <c r="G40" s="1"/>
    </row>
    <row r="41" spans="1:7">
      <c r="A41" t="s">
        <v>89</v>
      </c>
      <c r="B41" t="s">
        <v>804</v>
      </c>
      <c r="C41" s="1">
        <v>0.47980740999999993</v>
      </c>
      <c r="D41" s="1">
        <v>0.69527289000000003</v>
      </c>
      <c r="E41" s="1">
        <v>0.43751591999999995</v>
      </c>
      <c r="F41" s="1">
        <v>0.35758536000000002</v>
      </c>
      <c r="G41" s="1">
        <v>0.27274757999999999</v>
      </c>
    </row>
    <row r="42" spans="1:7">
      <c r="A42" t="s">
        <v>90</v>
      </c>
      <c r="B42" t="s">
        <v>805</v>
      </c>
      <c r="C42" s="1">
        <v>2.00337772</v>
      </c>
      <c r="D42" s="1">
        <v>1.4246152999999999</v>
      </c>
      <c r="E42" s="1">
        <v>2.4065749899999997</v>
      </c>
      <c r="F42" s="1">
        <v>4.2546827900000004</v>
      </c>
      <c r="G42" s="1">
        <v>3.9830531000000002</v>
      </c>
    </row>
    <row r="43" spans="1:7">
      <c r="A43" t="s">
        <v>93</v>
      </c>
      <c r="B43" t="s">
        <v>808</v>
      </c>
      <c r="C43" s="1">
        <v>1.44008E-3</v>
      </c>
      <c r="D43" s="1"/>
      <c r="E43" s="1"/>
      <c r="F43" s="1"/>
      <c r="G43" s="1"/>
    </row>
    <row r="44" spans="1:7">
      <c r="A44" t="s">
        <v>94</v>
      </c>
      <c r="B44" t="s">
        <v>809</v>
      </c>
      <c r="C44" s="1">
        <v>1.0166050900000001</v>
      </c>
      <c r="D44" s="1">
        <v>1.0537538399999999</v>
      </c>
      <c r="E44" s="1">
        <v>0.84426595000000004</v>
      </c>
      <c r="F44" s="1">
        <v>0.88463130999999995</v>
      </c>
      <c r="G44" s="1">
        <v>0.66939853000000005</v>
      </c>
    </row>
    <row r="45" spans="1:7">
      <c r="A45" t="s">
        <v>95</v>
      </c>
      <c r="B45" t="s">
        <v>810</v>
      </c>
      <c r="C45" s="1"/>
      <c r="D45" s="1"/>
      <c r="E45" s="1"/>
      <c r="F45" s="1"/>
      <c r="G45" s="1"/>
    </row>
    <row r="46" spans="1:7">
      <c r="A46" t="s">
        <v>97</v>
      </c>
      <c r="B46" t="s">
        <v>811</v>
      </c>
      <c r="C46" s="1"/>
      <c r="D46" s="1"/>
      <c r="E46" s="1"/>
      <c r="F46" s="1"/>
      <c r="G46" s="1"/>
    </row>
    <row r="47" spans="1:7">
      <c r="A47" t="s">
        <v>99</v>
      </c>
      <c r="B47" t="s">
        <v>813</v>
      </c>
      <c r="C47" s="1">
        <v>3.0539630000000002E-2</v>
      </c>
      <c r="D47" s="1"/>
      <c r="E47" s="1"/>
      <c r="F47" s="1">
        <v>1.78378163</v>
      </c>
      <c r="G47" s="1">
        <v>2.4125576300000002</v>
      </c>
    </row>
    <row r="48" spans="1:7">
      <c r="A48" t="s">
        <v>105</v>
      </c>
      <c r="B48" t="s">
        <v>819</v>
      </c>
      <c r="C48" s="1"/>
      <c r="D48" s="1"/>
      <c r="E48" s="1">
        <v>0.39240399999999998</v>
      </c>
      <c r="F48" s="1">
        <v>0.23477000000000001</v>
      </c>
      <c r="G48" s="1"/>
    </row>
    <row r="49" spans="1:7">
      <c r="A49" t="s">
        <v>113</v>
      </c>
      <c r="B49" t="s">
        <v>827</v>
      </c>
      <c r="C49" s="1"/>
      <c r="D49" s="1"/>
      <c r="E49" s="1"/>
      <c r="F49" s="1"/>
      <c r="G49" s="1"/>
    </row>
    <row r="50" spans="1:7">
      <c r="A50" t="s">
        <v>114</v>
      </c>
      <c r="B50" t="s">
        <v>828</v>
      </c>
      <c r="C50" s="1">
        <v>1.46461124</v>
      </c>
      <c r="D50" s="1">
        <v>8.1262000000000001E-2</v>
      </c>
      <c r="E50" s="1"/>
      <c r="F50" s="1"/>
      <c r="G50" s="1"/>
    </row>
    <row r="51" spans="1:7">
      <c r="A51" t="s">
        <v>115</v>
      </c>
      <c r="B51" t="s">
        <v>829</v>
      </c>
      <c r="C51" s="1">
        <v>0.15668035</v>
      </c>
      <c r="D51" s="1">
        <v>0.61417016999999996</v>
      </c>
      <c r="E51" s="1"/>
      <c r="F51" s="1"/>
      <c r="G51" s="1"/>
    </row>
    <row r="52" spans="1:7">
      <c r="A52" t="s">
        <v>116</v>
      </c>
      <c r="B52" t="s">
        <v>830</v>
      </c>
      <c r="C52" s="1">
        <v>465.77332222000001</v>
      </c>
      <c r="D52" s="1">
        <v>375.32787409000002</v>
      </c>
      <c r="E52" s="1">
        <v>540.26694139000006</v>
      </c>
      <c r="F52" s="1">
        <v>692.71455298000001</v>
      </c>
      <c r="G52" s="1">
        <v>798.17534046000003</v>
      </c>
    </row>
    <row r="53" spans="1:7">
      <c r="A53" t="s">
        <v>117</v>
      </c>
      <c r="B53" t="s">
        <v>831</v>
      </c>
      <c r="C53" s="1"/>
      <c r="D53" s="1">
        <v>4.4880000000000004</v>
      </c>
      <c r="E53" s="1"/>
      <c r="F53" s="1"/>
      <c r="G53" s="1"/>
    </row>
    <row r="54" spans="1:7">
      <c r="A54" t="s">
        <v>118</v>
      </c>
      <c r="B54" t="s">
        <v>832</v>
      </c>
      <c r="C54" s="1"/>
      <c r="D54" s="1"/>
      <c r="E54" s="1"/>
      <c r="F54" s="1"/>
      <c r="G54" s="1"/>
    </row>
    <row r="55" spans="1:7">
      <c r="A55" t="s">
        <v>120</v>
      </c>
      <c r="B55" t="s">
        <v>834</v>
      </c>
      <c r="C55" s="1"/>
      <c r="D55" s="1"/>
      <c r="E55" s="1"/>
      <c r="F55" s="1">
        <v>5.3645986899999993</v>
      </c>
      <c r="G55" s="1">
        <v>7.08240421</v>
      </c>
    </row>
    <row r="56" spans="1:7">
      <c r="A56" t="s">
        <v>131</v>
      </c>
      <c r="B56" t="s">
        <v>845</v>
      </c>
      <c r="C56" s="1">
        <v>6.3249999999999999E-3</v>
      </c>
      <c r="D56" s="1"/>
      <c r="E56" s="1"/>
      <c r="F56" s="1"/>
      <c r="G56" s="1"/>
    </row>
    <row r="57" spans="1:7">
      <c r="A57" t="s">
        <v>156</v>
      </c>
      <c r="B57" t="s">
        <v>870</v>
      </c>
      <c r="C57" s="1"/>
      <c r="D57" s="1">
        <v>0.97977314000000004</v>
      </c>
      <c r="E57" s="1">
        <v>1.52207812</v>
      </c>
      <c r="F57" s="1"/>
      <c r="G57" s="1"/>
    </row>
    <row r="58" spans="1:7">
      <c r="A58" t="s">
        <v>174</v>
      </c>
      <c r="B58" t="s">
        <v>888</v>
      </c>
      <c r="C58" s="1">
        <v>2.9295905800000002</v>
      </c>
      <c r="D58" s="1">
        <v>3.9962475399999997</v>
      </c>
      <c r="E58" s="1">
        <v>9.6697368799999985</v>
      </c>
      <c r="F58" s="1">
        <v>9.9406158999999992</v>
      </c>
      <c r="G58" s="1">
        <v>7.81046204</v>
      </c>
    </row>
    <row r="59" spans="1:7">
      <c r="A59" t="s">
        <v>178</v>
      </c>
      <c r="B59" t="s">
        <v>892</v>
      </c>
      <c r="C59" s="1">
        <v>0.15720000000000001</v>
      </c>
      <c r="D59" s="1"/>
      <c r="E59" s="1"/>
      <c r="F59" s="1"/>
      <c r="G59" s="1"/>
    </row>
    <row r="60" spans="1:7">
      <c r="A60" t="s">
        <v>214</v>
      </c>
      <c r="B60" t="s">
        <v>926</v>
      </c>
      <c r="C60" s="1"/>
      <c r="D60" s="1"/>
      <c r="E60" s="1"/>
      <c r="F60" s="1"/>
      <c r="G60" s="1"/>
    </row>
    <row r="61" spans="1:7">
      <c r="A61" t="s">
        <v>216</v>
      </c>
      <c r="B61" t="s">
        <v>928</v>
      </c>
      <c r="C61" s="1"/>
      <c r="D61" s="1"/>
      <c r="E61" s="1"/>
      <c r="F61" s="1"/>
      <c r="G61" s="1"/>
    </row>
    <row r="62" spans="1:7">
      <c r="A62" t="s">
        <v>228</v>
      </c>
      <c r="B62" t="s">
        <v>940</v>
      </c>
      <c r="C62" s="1">
        <v>0.12381249999999999</v>
      </c>
      <c r="D62" s="1">
        <v>2.6884332500000001</v>
      </c>
      <c r="E62" s="1">
        <v>4.0159832499999997</v>
      </c>
      <c r="F62" s="1">
        <v>4.09517592</v>
      </c>
      <c r="G62" s="1">
        <v>5.08590798</v>
      </c>
    </row>
    <row r="63" spans="1:7">
      <c r="A63" t="s">
        <v>230</v>
      </c>
      <c r="B63" t="s">
        <v>942</v>
      </c>
      <c r="C63" s="1"/>
      <c r="D63" s="1"/>
      <c r="E63" s="1"/>
      <c r="F63" s="1"/>
      <c r="G63" s="1"/>
    </row>
    <row r="64" spans="1:7">
      <c r="A64" t="s">
        <v>232</v>
      </c>
      <c r="B64" t="s">
        <v>944</v>
      </c>
      <c r="C64" s="1"/>
      <c r="D64" s="1"/>
      <c r="E64" s="1"/>
      <c r="F64" s="1"/>
      <c r="G64" s="1"/>
    </row>
    <row r="65" spans="1:7">
      <c r="A65" t="s">
        <v>260</v>
      </c>
      <c r="B65" t="s">
        <v>972</v>
      </c>
      <c r="C65" s="1"/>
      <c r="D65" s="1">
        <v>1.4880000000000001E-4</v>
      </c>
      <c r="E65" s="1">
        <v>7.4200000000000001E-5</v>
      </c>
      <c r="F65" s="1">
        <v>4.35E-5</v>
      </c>
      <c r="G65" s="1">
        <v>4.7800000000000002E-4</v>
      </c>
    </row>
    <row r="66" spans="1:7">
      <c r="A66" t="s">
        <v>262</v>
      </c>
      <c r="B66" t="s">
        <v>974</v>
      </c>
      <c r="C66" s="1">
        <v>5.9800000000000001E-4</v>
      </c>
      <c r="D66" s="1">
        <v>2.9999999999999997E-4</v>
      </c>
      <c r="E66" s="1">
        <v>3.4581420000000002E-2</v>
      </c>
      <c r="F66" s="1"/>
      <c r="G66" s="1"/>
    </row>
    <row r="67" spans="1:7">
      <c r="A67" t="s">
        <v>264</v>
      </c>
      <c r="B67" t="s">
        <v>976</v>
      </c>
      <c r="C67" s="1"/>
      <c r="D67" s="1"/>
      <c r="E67" s="1">
        <v>6.2475000000000003E-2</v>
      </c>
      <c r="F67" s="1"/>
      <c r="G67" s="1"/>
    </row>
    <row r="68" spans="1:7">
      <c r="A68" t="s">
        <v>266</v>
      </c>
      <c r="B68" t="s">
        <v>978</v>
      </c>
      <c r="C68" s="1">
        <v>1.3730000000000001E-3</v>
      </c>
      <c r="D68" s="1"/>
      <c r="E68" s="1"/>
      <c r="F68" s="1"/>
      <c r="G68" s="1"/>
    </row>
    <row r="69" spans="1:7">
      <c r="A69" t="s">
        <v>271</v>
      </c>
      <c r="B69" t="s">
        <v>983</v>
      </c>
      <c r="C69" s="1"/>
      <c r="D69" s="1"/>
      <c r="E69" s="1"/>
      <c r="F69" s="1"/>
      <c r="G69" s="1"/>
    </row>
    <row r="70" spans="1:7">
      <c r="A70" t="s">
        <v>272</v>
      </c>
      <c r="B70" t="s">
        <v>984</v>
      </c>
      <c r="C70" s="1"/>
      <c r="D70" s="1"/>
      <c r="E70" s="1"/>
      <c r="F70" s="1"/>
      <c r="G70" s="1"/>
    </row>
    <row r="71" spans="1:7">
      <c r="A71" t="s">
        <v>273</v>
      </c>
      <c r="B71" t="s">
        <v>985</v>
      </c>
      <c r="C71" s="1"/>
      <c r="D71" s="1"/>
      <c r="E71" s="1"/>
      <c r="F71" s="1">
        <v>6.3851000000000001E-4</v>
      </c>
      <c r="G71" s="1"/>
    </row>
    <row r="72" spans="1:7">
      <c r="A72" t="s">
        <v>278</v>
      </c>
      <c r="B72" t="s">
        <v>990</v>
      </c>
      <c r="C72" s="1"/>
      <c r="D72" s="1">
        <v>4.7114999999999999E-4</v>
      </c>
      <c r="E72" s="1">
        <v>1.0782999999999999E-2</v>
      </c>
      <c r="F72" s="1">
        <v>3.2017999999999999E-4</v>
      </c>
      <c r="G72" s="1"/>
    </row>
    <row r="73" spans="1:7">
      <c r="A73" t="s">
        <v>279</v>
      </c>
      <c r="B73" t="s">
        <v>991</v>
      </c>
      <c r="C73" s="1"/>
      <c r="D73" s="1"/>
      <c r="E73" s="1"/>
      <c r="F73" s="1"/>
      <c r="G73" s="1">
        <v>0.15163850000000001</v>
      </c>
    </row>
    <row r="74" spans="1:7">
      <c r="A74" t="s">
        <v>281</v>
      </c>
      <c r="B74" t="s">
        <v>993</v>
      </c>
      <c r="C74" s="1"/>
      <c r="D74" s="1"/>
      <c r="E74" s="1"/>
      <c r="F74" s="1">
        <v>0.35015441000000003</v>
      </c>
      <c r="G74" s="1">
        <v>0.25797952000000002</v>
      </c>
    </row>
    <row r="75" spans="1:7">
      <c r="A75" t="s">
        <v>283</v>
      </c>
      <c r="B75" t="s">
        <v>995</v>
      </c>
      <c r="C75" s="1"/>
      <c r="D75" s="1"/>
      <c r="E75" s="1"/>
      <c r="F75" s="1"/>
      <c r="G75" s="1"/>
    </row>
    <row r="76" spans="1:7">
      <c r="A76" t="s">
        <v>287</v>
      </c>
      <c r="B76" t="s">
        <v>998</v>
      </c>
      <c r="C76" s="1"/>
      <c r="D76" s="1"/>
      <c r="E76" s="1"/>
      <c r="F76" s="1"/>
      <c r="G76" s="1"/>
    </row>
    <row r="77" spans="1:7">
      <c r="A77" t="s">
        <v>289</v>
      </c>
      <c r="B77" t="s">
        <v>1000</v>
      </c>
      <c r="C77" s="1"/>
      <c r="D77" s="1"/>
      <c r="E77" s="1"/>
      <c r="F77" s="1"/>
      <c r="G77" s="1"/>
    </row>
    <row r="78" spans="1:7">
      <c r="A78" t="s">
        <v>292</v>
      </c>
      <c r="B78" t="s">
        <v>1003</v>
      </c>
      <c r="C78" s="1"/>
      <c r="D78" s="1"/>
      <c r="E78" s="1"/>
      <c r="F78" s="1"/>
      <c r="G78" s="1"/>
    </row>
    <row r="79" spans="1:7">
      <c r="A79" t="s">
        <v>323</v>
      </c>
      <c r="B79" t="s">
        <v>1034</v>
      </c>
      <c r="C79" s="1">
        <v>1.3999999999999999E-4</v>
      </c>
      <c r="D79" s="1"/>
      <c r="E79" s="1"/>
      <c r="F79" s="1"/>
      <c r="G79" s="1"/>
    </row>
    <row r="80" spans="1:7">
      <c r="A80" t="s">
        <v>326</v>
      </c>
      <c r="B80" t="s">
        <v>1037</v>
      </c>
      <c r="C80" s="1"/>
      <c r="D80" s="1">
        <v>1.0319999999999999E-5</v>
      </c>
      <c r="E80" s="1"/>
      <c r="F80" s="1"/>
      <c r="G80" s="1"/>
    </row>
    <row r="81" spans="1:7">
      <c r="A81" t="s">
        <v>327</v>
      </c>
      <c r="B81" t="s">
        <v>1038</v>
      </c>
      <c r="C81" s="1"/>
      <c r="D81" s="1"/>
      <c r="E81" s="1"/>
      <c r="F81" s="1"/>
      <c r="G81" s="1"/>
    </row>
    <row r="82" spans="1:7">
      <c r="A82" t="s">
        <v>332</v>
      </c>
      <c r="B82" t="s">
        <v>1043</v>
      </c>
      <c r="C82" s="1"/>
      <c r="D82" s="1"/>
      <c r="E82" s="1"/>
      <c r="F82" s="1"/>
      <c r="G82" s="1"/>
    </row>
    <row r="83" spans="1:7">
      <c r="A83" t="s">
        <v>334</v>
      </c>
      <c r="B83" t="s">
        <v>1045</v>
      </c>
      <c r="C83" s="1"/>
      <c r="D83" s="1"/>
      <c r="E83" s="1"/>
      <c r="F83" s="1"/>
      <c r="G83" s="1"/>
    </row>
    <row r="84" spans="1:7">
      <c r="A84" t="s">
        <v>340</v>
      </c>
      <c r="B84" t="s">
        <v>1051</v>
      </c>
      <c r="C84" s="1"/>
      <c r="D84" s="1"/>
      <c r="E84" s="1"/>
      <c r="F84" s="1"/>
      <c r="G84" s="1"/>
    </row>
    <row r="85" spans="1:7">
      <c r="A85" t="s">
        <v>366</v>
      </c>
      <c r="B85" t="s">
        <v>1075</v>
      </c>
      <c r="C85" s="1"/>
      <c r="D85" s="1"/>
      <c r="E85" s="1"/>
      <c r="F85" s="1"/>
      <c r="G85" s="1"/>
    </row>
    <row r="86" spans="1:7">
      <c r="A86" t="s">
        <v>380</v>
      </c>
      <c r="B86" t="s">
        <v>1087</v>
      </c>
      <c r="C86" s="1"/>
      <c r="D86" s="1"/>
      <c r="E86" s="1"/>
      <c r="F86" s="1"/>
      <c r="G86" s="1"/>
    </row>
    <row r="87" spans="1:7">
      <c r="A87" t="s">
        <v>396</v>
      </c>
      <c r="B87" t="s">
        <v>1090</v>
      </c>
      <c r="C87" s="1"/>
      <c r="D87" s="1"/>
      <c r="E87" s="1"/>
      <c r="F87" s="1"/>
      <c r="G87" s="1"/>
    </row>
    <row r="88" spans="1:7">
      <c r="A88" t="s">
        <v>406</v>
      </c>
      <c r="B88" t="s">
        <v>1109</v>
      </c>
      <c r="C88" s="1"/>
      <c r="D88" s="1"/>
      <c r="E88" s="1"/>
      <c r="F88" s="1"/>
      <c r="G88" s="1"/>
    </row>
    <row r="89" spans="1:7">
      <c r="A89" t="s">
        <v>414</v>
      </c>
      <c r="B89" t="s">
        <v>1116</v>
      </c>
      <c r="C89" s="1">
        <v>2.0000000000000002E-5</v>
      </c>
      <c r="D89" s="1"/>
      <c r="E89" s="1"/>
      <c r="F89" s="1"/>
      <c r="G89" s="1"/>
    </row>
    <row r="90" spans="1:7">
      <c r="A90" t="s">
        <v>438</v>
      </c>
      <c r="B90" t="s">
        <v>1140</v>
      </c>
      <c r="C90" s="1"/>
      <c r="D90" s="1"/>
      <c r="E90" s="1"/>
      <c r="F90" s="1"/>
      <c r="G90" s="1"/>
    </row>
    <row r="91" spans="1:7">
      <c r="A91" t="s">
        <v>469</v>
      </c>
      <c r="B91" t="s">
        <v>1166</v>
      </c>
      <c r="C91" s="1"/>
      <c r="D91" s="1"/>
      <c r="E91" s="1">
        <v>1.2999999999999999E-5</v>
      </c>
      <c r="F91" s="1"/>
      <c r="G91" s="1"/>
    </row>
    <row r="92" spans="1:7">
      <c r="A92" t="s">
        <v>478</v>
      </c>
      <c r="B92" t="s">
        <v>1175</v>
      </c>
      <c r="C92" s="1"/>
      <c r="D92" s="1"/>
      <c r="E92" s="1">
        <v>6.1399999999999997E-6</v>
      </c>
      <c r="F92" s="1">
        <v>7.4499999999999995E-5</v>
      </c>
      <c r="G92" s="1">
        <v>5.5999999999999995E-4</v>
      </c>
    </row>
    <row r="93" spans="1:7">
      <c r="A93" t="s">
        <v>480</v>
      </c>
      <c r="B93" t="s">
        <v>1177</v>
      </c>
      <c r="C93" s="1"/>
      <c r="D93" s="1"/>
      <c r="E93" s="1"/>
      <c r="F93" s="1"/>
      <c r="G93" s="1"/>
    </row>
    <row r="94" spans="1:7">
      <c r="A94" t="s">
        <v>486</v>
      </c>
      <c r="B94" t="s">
        <v>1183</v>
      </c>
      <c r="C94" s="1"/>
      <c r="D94" s="1">
        <v>4.1419999999999998E-4</v>
      </c>
      <c r="E94" s="1"/>
      <c r="F94" s="1"/>
      <c r="G94" s="1"/>
    </row>
    <row r="95" spans="1:7">
      <c r="A95" t="s">
        <v>492</v>
      </c>
      <c r="B95" t="s">
        <v>1166</v>
      </c>
      <c r="C95" s="1"/>
      <c r="D95" s="1"/>
      <c r="E95" s="1">
        <v>5.9999999999999997E-7</v>
      </c>
      <c r="F95" s="1">
        <v>1.5999999999999999E-5</v>
      </c>
      <c r="G95" s="1"/>
    </row>
    <row r="96" spans="1:7">
      <c r="A96" t="s">
        <v>493</v>
      </c>
      <c r="B96" t="s">
        <v>1189</v>
      </c>
      <c r="C96" s="1"/>
      <c r="D96" s="1"/>
      <c r="E96" s="1"/>
      <c r="F96" s="1"/>
      <c r="G96" s="1"/>
    </row>
    <row r="97" spans="1:7">
      <c r="A97" t="s">
        <v>494</v>
      </c>
      <c r="B97" t="s">
        <v>1190</v>
      </c>
      <c r="C97" s="1"/>
      <c r="D97" s="1"/>
      <c r="E97" s="1">
        <v>8.0000000000000002E-8</v>
      </c>
      <c r="F97" s="1">
        <v>1.4399999999999999E-5</v>
      </c>
      <c r="G97" s="1"/>
    </row>
    <row r="98" spans="1:7">
      <c r="A98" t="s">
        <v>496</v>
      </c>
      <c r="B98" t="s">
        <v>1192</v>
      </c>
      <c r="C98" s="1"/>
      <c r="D98" s="1"/>
      <c r="E98" s="1">
        <v>2.8000000000000002E-7</v>
      </c>
      <c r="F98" s="1">
        <v>1.2E-5</v>
      </c>
      <c r="G98" s="1"/>
    </row>
    <row r="99" spans="1:7">
      <c r="A99" t="s">
        <v>499</v>
      </c>
      <c r="B99" t="s">
        <v>1195</v>
      </c>
      <c r="C99" s="1"/>
      <c r="D99" s="1"/>
      <c r="E99" s="1"/>
      <c r="F99" s="1"/>
      <c r="G99" s="1"/>
    </row>
    <row r="100" spans="1:7">
      <c r="A100" t="s">
        <v>504</v>
      </c>
      <c r="B100" t="s">
        <v>1166</v>
      </c>
      <c r="C100" s="1"/>
      <c r="D100" s="1"/>
      <c r="E100" s="1"/>
      <c r="F100" s="1"/>
      <c r="G100" s="1">
        <v>4.0400000000000001E-4</v>
      </c>
    </row>
    <row r="101" spans="1:7">
      <c r="A101" t="s">
        <v>508</v>
      </c>
      <c r="B101" t="s">
        <v>1202</v>
      </c>
      <c r="C101" s="1"/>
      <c r="D101" s="1">
        <v>1.2E-5</v>
      </c>
      <c r="E101" s="1">
        <v>6.9999999999999997E-7</v>
      </c>
      <c r="F101" s="1">
        <v>5.5999999999999997E-6</v>
      </c>
      <c r="G101" s="1"/>
    </row>
    <row r="102" spans="1:7">
      <c r="A102" t="s">
        <v>537</v>
      </c>
      <c r="B102" t="s">
        <v>1231</v>
      </c>
      <c r="C102" s="1"/>
      <c r="D102" s="1"/>
      <c r="E102" s="1"/>
      <c r="F102" s="1"/>
      <c r="G102" s="1"/>
    </row>
    <row r="103" spans="1:7">
      <c r="A103" t="s">
        <v>539</v>
      </c>
      <c r="B103" t="s">
        <v>1233</v>
      </c>
      <c r="C103" s="1"/>
      <c r="D103" s="1"/>
      <c r="E103" s="1"/>
      <c r="F103" s="1"/>
      <c r="G103" s="1"/>
    </row>
    <row r="104" spans="1:7">
      <c r="A104" t="s">
        <v>541</v>
      </c>
      <c r="B104" t="s">
        <v>1235</v>
      </c>
      <c r="C104" s="1">
        <v>1.5277000000000001E-2</v>
      </c>
      <c r="D104" s="1">
        <v>8.7349999999999997E-3</v>
      </c>
      <c r="E104" s="1"/>
      <c r="F104" s="1"/>
      <c r="G104" s="1"/>
    </row>
    <row r="105" spans="1:7">
      <c r="A105" t="s">
        <v>543</v>
      </c>
      <c r="B105" t="s">
        <v>1237</v>
      </c>
      <c r="C105" s="1"/>
      <c r="D105" s="1"/>
      <c r="E105" s="1"/>
      <c r="F105" s="1"/>
      <c r="G105" s="1"/>
    </row>
    <row r="106" spans="1:7">
      <c r="A106" t="s">
        <v>545</v>
      </c>
      <c r="B106" t="s">
        <v>1239</v>
      </c>
      <c r="C106" s="1"/>
      <c r="D106" s="1"/>
      <c r="E106" s="1"/>
      <c r="F106" s="1">
        <v>1.54791E-3</v>
      </c>
      <c r="G106" s="1"/>
    </row>
    <row r="107" spans="1:7">
      <c r="A107" t="s">
        <v>546</v>
      </c>
      <c r="B107" t="s">
        <v>1240</v>
      </c>
      <c r="C107" s="1">
        <v>6.2816800000000004E-3</v>
      </c>
      <c r="D107" s="1">
        <v>5.3664799999999999E-3</v>
      </c>
      <c r="E107" s="1">
        <v>0.21438236999999999</v>
      </c>
      <c r="F107" s="1">
        <v>0.26727161999999999</v>
      </c>
      <c r="G107" s="1">
        <v>1.312694E-2</v>
      </c>
    </row>
    <row r="108" spans="1:7">
      <c r="A108" t="s">
        <v>547</v>
      </c>
      <c r="B108" t="s">
        <v>1241</v>
      </c>
      <c r="C108" s="1"/>
      <c r="D108" s="1">
        <v>8.1019999999999996E-4</v>
      </c>
      <c r="E108" s="1"/>
      <c r="F108" s="1"/>
      <c r="G108" s="1"/>
    </row>
    <row r="109" spans="1:7">
      <c r="A109" t="s">
        <v>552</v>
      </c>
      <c r="B109" t="s">
        <v>1246</v>
      </c>
      <c r="C109" s="1"/>
      <c r="D109" s="1">
        <v>1.5659599999999999E-3</v>
      </c>
      <c r="E109" s="1"/>
      <c r="F109" s="1"/>
      <c r="G109" s="1"/>
    </row>
    <row r="110" spans="1:7">
      <c r="A110" t="s">
        <v>554</v>
      </c>
      <c r="B110" t="s">
        <v>1248</v>
      </c>
      <c r="C110" s="1"/>
      <c r="D110" s="1">
        <v>4.7822000000000001E-4</v>
      </c>
      <c r="E110" s="1">
        <v>4.3999999999999999E-5</v>
      </c>
      <c r="F110" s="1"/>
      <c r="G110" s="1"/>
    </row>
    <row r="111" spans="1:7">
      <c r="A111" t="s">
        <v>555</v>
      </c>
      <c r="B111" t="s">
        <v>1249</v>
      </c>
      <c r="C111" s="1"/>
      <c r="D111" s="1"/>
      <c r="E111" s="1"/>
      <c r="F111" s="1"/>
      <c r="G111" s="1"/>
    </row>
    <row r="112" spans="1:7">
      <c r="A112" t="s">
        <v>559</v>
      </c>
      <c r="B112" t="s">
        <v>1253</v>
      </c>
      <c r="C112" s="1"/>
      <c r="D112" s="1"/>
      <c r="E112" s="1"/>
      <c r="F112" s="1"/>
      <c r="G112" s="1"/>
    </row>
    <row r="113" spans="1:7">
      <c r="A113" t="s">
        <v>561</v>
      </c>
      <c r="B113" t="s">
        <v>1255</v>
      </c>
      <c r="C113" s="1"/>
      <c r="D113" s="1"/>
      <c r="E113" s="1"/>
      <c r="F113" s="1">
        <v>3.4883119999999997E-2</v>
      </c>
      <c r="G113" s="1">
        <v>3.3711850000000002E-2</v>
      </c>
    </row>
    <row r="114" spans="1:7">
      <c r="A114" t="s">
        <v>564</v>
      </c>
      <c r="B114" t="s">
        <v>1258</v>
      </c>
      <c r="C114" s="1">
        <v>6.1790400000000002E-2</v>
      </c>
      <c r="D114" s="1"/>
      <c r="E114" s="1">
        <v>0.1114</v>
      </c>
      <c r="F114" s="1">
        <v>7.7421840000000006E-2</v>
      </c>
      <c r="G114" s="1"/>
    </row>
    <row r="115" spans="1:7">
      <c r="A115" t="s">
        <v>574</v>
      </c>
      <c r="B115" t="s">
        <v>1268</v>
      </c>
      <c r="C115" s="1"/>
      <c r="D115" s="1"/>
      <c r="E115" s="1">
        <v>2.1935100000000001E-3</v>
      </c>
      <c r="F115" s="1"/>
      <c r="G115" s="1"/>
    </row>
    <row r="116" spans="1:7">
      <c r="A116" t="s">
        <v>579</v>
      </c>
      <c r="B116" t="s">
        <v>1273</v>
      </c>
      <c r="C116" s="1"/>
      <c r="D116" s="1"/>
      <c r="E116" s="1"/>
      <c r="F116" s="1"/>
      <c r="G116" s="1"/>
    </row>
    <row r="117" spans="1:7">
      <c r="A117" t="s">
        <v>597</v>
      </c>
      <c r="B117" t="s">
        <v>1291</v>
      </c>
      <c r="C117" s="1">
        <v>9.1E-4</v>
      </c>
      <c r="D117" s="1">
        <v>9.4970000000000002E-3</v>
      </c>
      <c r="E117" s="1">
        <v>9.0900000000000009E-3</v>
      </c>
      <c r="F117" s="1">
        <v>3.0932289999999998E-2</v>
      </c>
      <c r="G117" s="1">
        <v>3.2117E-2</v>
      </c>
    </row>
    <row r="118" spans="1:7">
      <c r="A118" t="s">
        <v>598</v>
      </c>
      <c r="B118" t="s">
        <v>1292</v>
      </c>
      <c r="C118" s="1"/>
      <c r="D118" s="1"/>
      <c r="E118" s="1"/>
      <c r="F118" s="1"/>
      <c r="G118" s="1"/>
    </row>
    <row r="119" spans="1:7">
      <c r="A119" t="s">
        <v>599</v>
      </c>
      <c r="B119" t="s">
        <v>1293</v>
      </c>
      <c r="C119" s="1"/>
      <c r="D119" s="1"/>
      <c r="E119" s="1"/>
      <c r="F119" s="1">
        <v>1.22196E-3</v>
      </c>
      <c r="G119" s="1"/>
    </row>
    <row r="120" spans="1:7">
      <c r="A120" t="s">
        <v>600</v>
      </c>
      <c r="B120" t="s">
        <v>1294</v>
      </c>
      <c r="C120" s="1"/>
      <c r="D120" s="1"/>
      <c r="E120" s="1"/>
      <c r="F120" s="1"/>
      <c r="G120" s="1"/>
    </row>
    <row r="121" spans="1:7">
      <c r="A121" t="s">
        <v>606</v>
      </c>
      <c r="B121" t="s">
        <v>1298</v>
      </c>
      <c r="C121" s="1"/>
      <c r="D121" s="1"/>
      <c r="E121" s="1"/>
      <c r="F121" s="1">
        <v>7.7342999999999997E-4</v>
      </c>
      <c r="G121" s="1">
        <v>1.379E-3</v>
      </c>
    </row>
    <row r="122" spans="1:7">
      <c r="A122" t="s">
        <v>612</v>
      </c>
      <c r="B122" t="s">
        <v>1304</v>
      </c>
      <c r="C122" s="1"/>
      <c r="D122" s="1">
        <v>4.1567999999999998E-4</v>
      </c>
      <c r="E122" s="1"/>
      <c r="F122" s="1"/>
      <c r="G122" s="1"/>
    </row>
    <row r="123" spans="1:7">
      <c r="A123" t="s">
        <v>616</v>
      </c>
      <c r="B123" t="s">
        <v>1308</v>
      </c>
      <c r="C123" s="1"/>
      <c r="D123" s="1"/>
      <c r="E123" s="1"/>
      <c r="F123" s="1"/>
      <c r="G123" s="1"/>
    </row>
    <row r="124" spans="1:7">
      <c r="A124" t="s">
        <v>618</v>
      </c>
      <c r="B124" t="s">
        <v>1310</v>
      </c>
      <c r="C124" s="1"/>
      <c r="D124" s="1">
        <v>1.5972E-2</v>
      </c>
      <c r="E124" s="1"/>
      <c r="F124" s="1"/>
      <c r="G124" s="1"/>
    </row>
    <row r="125" spans="1:7">
      <c r="A125" t="s">
        <v>619</v>
      </c>
      <c r="B125" t="s">
        <v>1311</v>
      </c>
      <c r="C125" s="1"/>
      <c r="D125" s="1"/>
      <c r="E125" s="1"/>
      <c r="F125" s="1">
        <v>6.4535999999999999E-4</v>
      </c>
      <c r="G125" s="1"/>
    </row>
    <row r="126" spans="1:7">
      <c r="A126" t="s">
        <v>629</v>
      </c>
      <c r="B126" t="s">
        <v>1257</v>
      </c>
      <c r="C126" s="1">
        <v>1.7267999999999999E-3</v>
      </c>
      <c r="D126" s="1">
        <v>5.0026440000000005E-2</v>
      </c>
      <c r="E126" s="1">
        <v>2.9935049999999998E-2</v>
      </c>
      <c r="F126" s="1">
        <v>3.3979000000000002E-2</v>
      </c>
      <c r="G126" s="1">
        <v>1.602E-2</v>
      </c>
    </row>
    <row r="127" spans="1:7">
      <c r="A127" t="s">
        <v>635</v>
      </c>
      <c r="B127" t="s">
        <v>1325</v>
      </c>
      <c r="C127" s="1"/>
      <c r="D127" s="1"/>
      <c r="E127" s="1"/>
      <c r="F127" s="1"/>
      <c r="G127" s="1"/>
    </row>
    <row r="128" spans="1:7">
      <c r="A128" t="s">
        <v>636</v>
      </c>
      <c r="B128" t="s">
        <v>1325</v>
      </c>
      <c r="C128" s="1"/>
      <c r="D128" s="1">
        <v>7.9999999999999996E-6</v>
      </c>
      <c r="E128" s="1">
        <v>2.0999999999999999E-5</v>
      </c>
      <c r="F128" s="1">
        <v>8.0000000000000007E-5</v>
      </c>
      <c r="G128" s="1"/>
    </row>
    <row r="129" spans="1:7">
      <c r="A129" t="s">
        <v>637</v>
      </c>
      <c r="B129" t="s">
        <v>1326</v>
      </c>
      <c r="C129" s="1">
        <v>1.8496579999999999E-2</v>
      </c>
      <c r="D129" s="1"/>
      <c r="E129" s="1">
        <v>5.3E-3</v>
      </c>
      <c r="F129" s="1"/>
      <c r="G129" s="1"/>
    </row>
    <row r="130" spans="1:7">
      <c r="A130" t="s">
        <v>638</v>
      </c>
      <c r="B130" t="s">
        <v>1257</v>
      </c>
      <c r="C130" s="1"/>
      <c r="D130" s="1"/>
      <c r="E130" s="1"/>
      <c r="F130" s="1">
        <v>1.5709E-4</v>
      </c>
      <c r="G130" s="1"/>
    </row>
    <row r="131" spans="1:7">
      <c r="A131" t="s">
        <v>643</v>
      </c>
      <c r="B131" t="s">
        <v>1331</v>
      </c>
      <c r="C131" s="1">
        <v>4.9199999999999999E-3</v>
      </c>
      <c r="D131" s="1">
        <v>3.9965000000000001E-3</v>
      </c>
      <c r="E131" s="1"/>
      <c r="F131" s="1">
        <v>1.0189999999999999E-2</v>
      </c>
      <c r="G131" s="1">
        <v>3.4770000000000002E-2</v>
      </c>
    </row>
    <row r="132" spans="1:7">
      <c r="A132" t="s">
        <v>644</v>
      </c>
      <c r="B132" t="s">
        <v>1332</v>
      </c>
      <c r="C132" s="1">
        <v>2.2124979999999999E-2</v>
      </c>
      <c r="D132" s="1">
        <v>7.6143999999999995E-4</v>
      </c>
      <c r="E132" s="1"/>
      <c r="F132" s="1"/>
      <c r="G132" s="1">
        <v>2.1999999999999999E-5</v>
      </c>
    </row>
    <row r="133" spans="1:7">
      <c r="A133" t="s">
        <v>645</v>
      </c>
      <c r="B133" t="s">
        <v>1333</v>
      </c>
      <c r="C133" s="1"/>
      <c r="D133" s="1"/>
      <c r="E133" s="1"/>
      <c r="F133" s="1"/>
      <c r="G133" s="1"/>
    </row>
    <row r="134" spans="1:7">
      <c r="A134" t="s">
        <v>646</v>
      </c>
      <c r="B134" t="s">
        <v>1334</v>
      </c>
      <c r="C134" s="1"/>
      <c r="D134" s="1">
        <v>2.76E-5</v>
      </c>
      <c r="E134" s="1"/>
      <c r="F134" s="1"/>
      <c r="G134" s="1"/>
    </row>
    <row r="135" spans="1:7">
      <c r="A135" t="s">
        <v>647</v>
      </c>
      <c r="B135" t="s">
        <v>1335</v>
      </c>
      <c r="C135" s="1"/>
      <c r="D135" s="1"/>
      <c r="E135" s="1"/>
      <c r="F135" s="1"/>
      <c r="G135" s="1"/>
    </row>
    <row r="136" spans="1:7">
      <c r="A136" t="s">
        <v>654</v>
      </c>
      <c r="B136" t="s">
        <v>1342</v>
      </c>
      <c r="C136" s="1"/>
      <c r="D136" s="1"/>
      <c r="E136" s="1">
        <v>8.8374999999999999E-3</v>
      </c>
      <c r="F136" s="1"/>
      <c r="G136" s="1"/>
    </row>
    <row r="137" spans="1:7">
      <c r="A137" t="s">
        <v>666</v>
      </c>
      <c r="B137" t="s">
        <v>1354</v>
      </c>
      <c r="C137" s="1">
        <v>1.8400000000000001E-3</v>
      </c>
      <c r="D137" s="1"/>
      <c r="E137" s="1"/>
      <c r="F137" s="1"/>
      <c r="G137" s="1"/>
    </row>
    <row r="138" spans="1:7">
      <c r="A138" t="s">
        <v>668</v>
      </c>
      <c r="B138" t="s">
        <v>1356</v>
      </c>
      <c r="C138" s="1">
        <v>9.7399999999999987E-3</v>
      </c>
      <c r="D138" s="1">
        <v>6.764E-3</v>
      </c>
      <c r="E138" s="1">
        <v>6.5225999999999999E-3</v>
      </c>
      <c r="F138" s="1">
        <v>1.3732299999999999E-2</v>
      </c>
      <c r="G138" s="1">
        <v>3.96E-3</v>
      </c>
    </row>
    <row r="139" spans="1:7">
      <c r="A139" t="s">
        <v>670</v>
      </c>
      <c r="B139" t="s">
        <v>1358</v>
      </c>
      <c r="C139" s="1"/>
      <c r="D139" s="1"/>
      <c r="E139" s="1"/>
      <c r="F139" s="1"/>
      <c r="G139" s="1">
        <v>5.1140000000000002E-5</v>
      </c>
    </row>
    <row r="140" spans="1:7">
      <c r="A140" t="s">
        <v>671</v>
      </c>
      <c r="B140" t="s">
        <v>1359</v>
      </c>
      <c r="C140" s="1">
        <v>1.5665869999999998E-2</v>
      </c>
      <c r="D140" s="1">
        <v>1.1999999999999999E-3</v>
      </c>
      <c r="E140" s="1">
        <v>1.537871E-2</v>
      </c>
      <c r="F140" s="1">
        <v>3.5114510000000002E-2</v>
      </c>
      <c r="G140" s="1">
        <v>1.842566E-2</v>
      </c>
    </row>
    <row r="141" spans="1:7">
      <c r="A141" t="s">
        <v>672</v>
      </c>
      <c r="B141" t="s">
        <v>1360</v>
      </c>
      <c r="C141" s="1">
        <v>0.25165950000000004</v>
      </c>
      <c r="D141" s="1">
        <v>0.36446800000000001</v>
      </c>
      <c r="E141" s="1">
        <v>0.44609529999999997</v>
      </c>
      <c r="F141" s="1">
        <v>0.93060849000000001</v>
      </c>
      <c r="G141" s="1">
        <v>1.187055</v>
      </c>
    </row>
    <row r="142" spans="1:7">
      <c r="A142" t="s">
        <v>673</v>
      </c>
      <c r="B142" t="s">
        <v>1361</v>
      </c>
      <c r="C142" s="1"/>
      <c r="D142" s="1">
        <v>7.3399999999999993E-3</v>
      </c>
      <c r="E142" s="1">
        <v>3.5999999999999999E-3</v>
      </c>
      <c r="F142" s="1"/>
      <c r="G142" s="1"/>
    </row>
    <row r="143" spans="1:7">
      <c r="A143" t="s">
        <v>674</v>
      </c>
      <c r="B143" t="s">
        <v>1362</v>
      </c>
      <c r="C143" s="1"/>
      <c r="D143" s="1"/>
      <c r="E143" s="1"/>
      <c r="F143" s="1"/>
      <c r="G143" s="1"/>
    </row>
    <row r="144" spans="1:7">
      <c r="A144" t="s">
        <v>678</v>
      </c>
      <c r="B144" t="s">
        <v>1366</v>
      </c>
      <c r="C144" s="1"/>
      <c r="D144" s="1"/>
      <c r="E144" s="1"/>
      <c r="F144" s="1">
        <v>1.92E-3</v>
      </c>
      <c r="G144" s="1"/>
    </row>
    <row r="145" spans="1:7">
      <c r="A145" t="s">
        <v>681</v>
      </c>
      <c r="B145" t="s">
        <v>1369</v>
      </c>
      <c r="C145" s="1">
        <v>1.6560060000000001E-2</v>
      </c>
      <c r="D145" s="1">
        <v>3.0149389999999998E-2</v>
      </c>
      <c r="E145" s="1">
        <v>6.5306349999999999E-2</v>
      </c>
      <c r="F145" s="1">
        <v>2.0641550000000002E-2</v>
      </c>
      <c r="G145" s="1">
        <v>6.5837090000000001E-2</v>
      </c>
    </row>
    <row r="146" spans="1:7">
      <c r="A146" t="s">
        <v>682</v>
      </c>
      <c r="B146" t="s">
        <v>1370</v>
      </c>
      <c r="C146" s="1"/>
      <c r="D146" s="1"/>
      <c r="E146" s="1"/>
      <c r="F146" s="1"/>
      <c r="G146" s="1"/>
    </row>
    <row r="147" spans="1:7">
      <c r="A147" t="s">
        <v>683</v>
      </c>
      <c r="B147" t="s">
        <v>1371</v>
      </c>
      <c r="C147" s="1"/>
      <c r="D147" s="1"/>
      <c r="E147" s="1">
        <v>2.7E-4</v>
      </c>
      <c r="F147" s="1">
        <v>1.6745289999999999E-2</v>
      </c>
      <c r="G147" s="1"/>
    </row>
    <row r="148" spans="1:7">
      <c r="A148" t="s">
        <v>684</v>
      </c>
      <c r="B148" t="s">
        <v>1372</v>
      </c>
      <c r="C148" s="1"/>
      <c r="D148" s="1"/>
      <c r="E148" s="1"/>
      <c r="F148" s="1">
        <v>2.6580000000000002E-3</v>
      </c>
      <c r="G148" s="1"/>
    </row>
    <row r="149" spans="1:7">
      <c r="A149" t="s">
        <v>698</v>
      </c>
      <c r="B149" t="s">
        <v>1386</v>
      </c>
      <c r="C149" s="1"/>
      <c r="D149" s="1"/>
      <c r="E149" s="1"/>
      <c r="F149" s="1"/>
      <c r="G149" s="1"/>
    </row>
    <row r="150" spans="1:7">
      <c r="A150" t="s">
        <v>700</v>
      </c>
      <c r="B150" t="s">
        <v>1388</v>
      </c>
      <c r="C150" s="1"/>
      <c r="D150" s="1"/>
      <c r="E150" s="1"/>
      <c r="F150" s="1"/>
      <c r="G150" s="1"/>
    </row>
    <row r="151" spans="1:7">
      <c r="A151" t="s">
        <v>707</v>
      </c>
      <c r="B151" t="s">
        <v>1395</v>
      </c>
      <c r="C151" s="1"/>
      <c r="D151" s="1"/>
      <c r="E151" s="1"/>
      <c r="F151" s="1"/>
      <c r="G151" s="1"/>
    </row>
    <row r="152" spans="1:7">
      <c r="A152" t="s">
        <v>710</v>
      </c>
      <c r="B152" t="s">
        <v>1398</v>
      </c>
      <c r="C152" s="1"/>
      <c r="D152" s="1"/>
      <c r="E152" s="1"/>
      <c r="F152" s="1"/>
      <c r="G152" s="1"/>
    </row>
    <row r="153" spans="1:7">
      <c r="A153" t="s">
        <v>713</v>
      </c>
      <c r="B153" t="s">
        <v>1401</v>
      </c>
      <c r="C153" s="1"/>
      <c r="D153" s="1"/>
      <c r="E153" s="1"/>
      <c r="F153" s="1"/>
      <c r="G153" s="1"/>
    </row>
    <row r="154" spans="1:7">
      <c r="A154" t="s">
        <v>715</v>
      </c>
      <c r="B154" t="s">
        <v>1403</v>
      </c>
      <c r="C154" s="1"/>
      <c r="D154" s="1"/>
      <c r="E154" s="1"/>
      <c r="F154" s="1"/>
      <c r="G154" s="1"/>
    </row>
    <row r="155" spans="1:7">
      <c r="A155" t="s">
        <v>722</v>
      </c>
      <c r="B155" t="s">
        <v>1410</v>
      </c>
      <c r="C155" s="1"/>
      <c r="D155" s="1"/>
      <c r="E155" s="1"/>
      <c r="F155" s="1">
        <v>1.4624E-3</v>
      </c>
      <c r="G155" s="1">
        <v>3.4441000000000002E-4</v>
      </c>
    </row>
    <row r="156" spans="1:7">
      <c r="A156" t="s">
        <v>723</v>
      </c>
      <c r="C156" s="1">
        <v>597.94628498999953</v>
      </c>
      <c r="D156" s="1">
        <v>659.48608649000016</v>
      </c>
      <c r="E156" s="1">
        <v>979.28438233999975</v>
      </c>
      <c r="F156" s="1">
        <v>923.2533779900001</v>
      </c>
      <c r="G156" s="1">
        <v>1072.7377832699999</v>
      </c>
    </row>
    <row r="158" spans="1:7">
      <c r="A158" t="s">
        <v>1923</v>
      </c>
    </row>
    <row r="159" spans="1:7">
      <c r="A159" s="22" t="s">
        <v>1924</v>
      </c>
    </row>
    <row r="160" spans="1:7">
      <c r="A160" s="22" t="s">
        <v>1925</v>
      </c>
    </row>
  </sheetData>
  <mergeCells count="3">
    <mergeCell ref="A2:G2"/>
    <mergeCell ref="A3:G3"/>
    <mergeCell ref="A4:G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1"/>
  <sheetViews>
    <sheetView workbookViewId="0"/>
  </sheetViews>
  <sheetFormatPr baseColWidth="10" defaultRowHeight="12.75"/>
  <cols>
    <col min="1" max="1" width="14.5703125" bestFit="1" customWidth="1"/>
    <col min="2" max="2" width="79" bestFit="1" customWidth="1"/>
    <col min="3" max="6" width="12.7109375" customWidth="1"/>
    <col min="7" max="7" width="13.85546875" customWidth="1"/>
  </cols>
  <sheetData>
    <row r="1" spans="1:7" ht="20.25">
      <c r="A1" s="5"/>
      <c r="B1" s="5"/>
      <c r="C1" s="5"/>
      <c r="D1" s="5"/>
      <c r="E1" s="5"/>
      <c r="F1" s="5"/>
    </row>
    <row r="2" spans="1:7" ht="20.25">
      <c r="A2" s="23" t="s">
        <v>1897</v>
      </c>
      <c r="B2" s="23"/>
      <c r="C2" s="23"/>
      <c r="D2" s="23"/>
      <c r="E2" s="23"/>
      <c r="F2" s="23"/>
      <c r="G2" s="23"/>
    </row>
    <row r="3" spans="1:7" ht="20.25">
      <c r="A3" s="23" t="s">
        <v>1898</v>
      </c>
      <c r="B3" s="23"/>
      <c r="C3" s="23"/>
      <c r="D3" s="23"/>
      <c r="E3" s="23"/>
      <c r="F3" s="23"/>
      <c r="G3" s="23"/>
    </row>
    <row r="4" spans="1:7" ht="15.75">
      <c r="A4" s="24" t="s">
        <v>1901</v>
      </c>
      <c r="B4" s="24"/>
      <c r="C4" s="24"/>
      <c r="D4" s="24"/>
      <c r="E4" s="24"/>
      <c r="F4" s="24"/>
      <c r="G4" s="24"/>
    </row>
    <row r="6" spans="1:7">
      <c r="A6" s="6" t="s">
        <v>0</v>
      </c>
      <c r="B6" s="7" t="s">
        <v>1</v>
      </c>
    </row>
    <row r="8" spans="1:7">
      <c r="C8" s="2" t="s">
        <v>2</v>
      </c>
    </row>
    <row r="9" spans="1:7">
      <c r="A9" s="2" t="s">
        <v>3</v>
      </c>
      <c r="B9" s="2" t="s">
        <v>724</v>
      </c>
      <c r="C9" t="s">
        <v>4</v>
      </c>
      <c r="D9" t="s">
        <v>5</v>
      </c>
      <c r="E9" t="s">
        <v>6</v>
      </c>
      <c r="F9" t="s">
        <v>7</v>
      </c>
      <c r="G9" t="s">
        <v>8</v>
      </c>
    </row>
    <row r="10" spans="1:7">
      <c r="A10" t="s">
        <v>1436</v>
      </c>
      <c r="B10" t="s">
        <v>1437</v>
      </c>
      <c r="C10" s="1"/>
      <c r="D10" s="1"/>
      <c r="E10" s="1">
        <v>0.103727</v>
      </c>
      <c r="F10" s="1"/>
      <c r="G10" s="1"/>
    </row>
    <row r="11" spans="1:7">
      <c r="A11" t="s">
        <v>69</v>
      </c>
      <c r="B11" t="s">
        <v>785</v>
      </c>
      <c r="C11" s="1">
        <v>0.76478699999999999</v>
      </c>
      <c r="D11" s="1">
        <v>0.70331743999999996</v>
      </c>
      <c r="E11" s="1">
        <v>0.61398059000000005</v>
      </c>
      <c r="F11" s="1">
        <v>0.78394204999999995</v>
      </c>
      <c r="G11" s="1">
        <v>1.4013560899999999</v>
      </c>
    </row>
    <row r="12" spans="1:7">
      <c r="A12" t="s">
        <v>1462</v>
      </c>
      <c r="B12" t="s">
        <v>1463</v>
      </c>
      <c r="C12" s="1"/>
      <c r="D12" s="1"/>
      <c r="E12" s="1"/>
      <c r="F12" s="1"/>
      <c r="G12" s="1">
        <v>4.0832889999999997E-2</v>
      </c>
    </row>
    <row r="13" spans="1:7">
      <c r="A13" t="s">
        <v>76</v>
      </c>
      <c r="B13" t="s">
        <v>792</v>
      </c>
      <c r="C13" s="1"/>
      <c r="D13" s="1"/>
      <c r="E13" s="1"/>
      <c r="F13" s="1"/>
      <c r="G13" s="1">
        <v>9.7699439999999999E-2</v>
      </c>
    </row>
    <row r="14" spans="1:7">
      <c r="A14" t="s">
        <v>78</v>
      </c>
      <c r="B14" t="s">
        <v>794</v>
      </c>
      <c r="C14" s="1">
        <v>0.242392</v>
      </c>
      <c r="D14" s="1">
        <v>0.29378399999999999</v>
      </c>
      <c r="E14" s="1">
        <v>0.40121200000000001</v>
      </c>
      <c r="F14" s="1">
        <v>0.48139599999999999</v>
      </c>
      <c r="G14" s="1">
        <v>0.27360000000000001</v>
      </c>
    </row>
    <row r="15" spans="1:7">
      <c r="A15" t="s">
        <v>85</v>
      </c>
      <c r="B15" t="s">
        <v>800</v>
      </c>
      <c r="C15" s="1">
        <v>0.74443161999999996</v>
      </c>
      <c r="D15" s="1">
        <v>0.44876727999999999</v>
      </c>
      <c r="E15" s="1">
        <v>0.82489438000000004</v>
      </c>
      <c r="F15" s="1">
        <v>0.81679305000000002</v>
      </c>
      <c r="G15" s="1">
        <v>0.69239096</v>
      </c>
    </row>
    <row r="16" spans="1:7">
      <c r="A16" t="s">
        <v>97</v>
      </c>
      <c r="B16" t="s">
        <v>811</v>
      </c>
      <c r="C16" s="1">
        <v>3.6047820000000001E-2</v>
      </c>
      <c r="D16" s="1">
        <v>5.0061729999999999E-2</v>
      </c>
      <c r="E16" s="1"/>
      <c r="F16" s="1"/>
      <c r="G16" s="1"/>
    </row>
    <row r="17" spans="1:7">
      <c r="A17" t="s">
        <v>99</v>
      </c>
      <c r="B17" t="s">
        <v>813</v>
      </c>
      <c r="C17" s="1">
        <v>0.11693476999999999</v>
      </c>
      <c r="D17" s="1">
        <v>0.22580038999999999</v>
      </c>
      <c r="E17" s="1">
        <v>0.26828244000000001</v>
      </c>
      <c r="F17" s="1">
        <v>0.23247090000000001</v>
      </c>
      <c r="G17" s="1">
        <v>0.17649791000000001</v>
      </c>
    </row>
    <row r="18" spans="1:7">
      <c r="A18" t="s">
        <v>1496</v>
      </c>
      <c r="B18" t="s">
        <v>1497</v>
      </c>
      <c r="C18" s="1"/>
      <c r="D18" s="1">
        <v>6.1811999999999999E-2</v>
      </c>
      <c r="E18" s="1">
        <v>0.19634399999999999</v>
      </c>
      <c r="F18" s="1"/>
      <c r="G18" s="1"/>
    </row>
    <row r="19" spans="1:7">
      <c r="A19" t="s">
        <v>219</v>
      </c>
      <c r="B19" t="s">
        <v>931</v>
      </c>
      <c r="C19" s="1"/>
      <c r="D19" s="1"/>
      <c r="E19" s="1"/>
      <c r="F19" s="1"/>
      <c r="G19" s="1">
        <v>4.3784399999999999E-3</v>
      </c>
    </row>
    <row r="20" spans="1:7">
      <c r="A20" t="s">
        <v>227</v>
      </c>
      <c r="B20" t="s">
        <v>939</v>
      </c>
      <c r="C20" s="1"/>
      <c r="D20" s="1"/>
      <c r="E20" s="1"/>
      <c r="F20" s="1"/>
      <c r="G20" s="1">
        <v>2.4756700000000001E-3</v>
      </c>
    </row>
    <row r="21" spans="1:7">
      <c r="A21" t="s">
        <v>1548</v>
      </c>
      <c r="B21" t="s">
        <v>1549</v>
      </c>
      <c r="C21" s="1">
        <v>3.7949999999999998E-2</v>
      </c>
      <c r="D21" s="1">
        <v>0.1149</v>
      </c>
      <c r="E21" s="1">
        <v>0.18194814000000001</v>
      </c>
      <c r="F21" s="1">
        <v>0.14461966000000001</v>
      </c>
      <c r="G21" s="1">
        <v>8.8518169999999993E-2</v>
      </c>
    </row>
    <row r="22" spans="1:7">
      <c r="A22" t="s">
        <v>260</v>
      </c>
      <c r="B22" t="s">
        <v>972</v>
      </c>
      <c r="C22" s="1">
        <v>8.5152999999999997E-4</v>
      </c>
      <c r="D22" s="1">
        <v>6.4260999999999995E-4</v>
      </c>
      <c r="E22" s="1">
        <v>1.3306E-4</v>
      </c>
      <c r="F22" s="1"/>
      <c r="G22" s="1">
        <v>4.6344169999999997E-2</v>
      </c>
    </row>
    <row r="23" spans="1:7">
      <c r="A23" t="s">
        <v>262</v>
      </c>
      <c r="B23" t="s">
        <v>974</v>
      </c>
      <c r="C23" s="1"/>
      <c r="D23" s="1"/>
      <c r="E23" s="1"/>
      <c r="F23" s="1"/>
      <c r="G23" s="1">
        <v>2.82183E-3</v>
      </c>
    </row>
    <row r="24" spans="1:7">
      <c r="A24" t="s">
        <v>263</v>
      </c>
      <c r="B24" t="s">
        <v>975</v>
      </c>
      <c r="C24" s="1"/>
      <c r="D24" s="1"/>
      <c r="E24" s="1"/>
      <c r="F24" s="1">
        <v>2.5482390000000001E-2</v>
      </c>
      <c r="G24" s="1">
        <v>3.7801599999999999E-3</v>
      </c>
    </row>
    <row r="25" spans="1:7">
      <c r="A25" t="s">
        <v>264</v>
      </c>
      <c r="B25" t="s">
        <v>976</v>
      </c>
      <c r="C25" s="1">
        <v>1.4091399999999999E-3</v>
      </c>
      <c r="D25" s="1">
        <v>4.1802000000000001E-4</v>
      </c>
      <c r="E25" s="1">
        <v>3.0634999999999999E-4</v>
      </c>
      <c r="F25" s="1">
        <v>1.351891E-2</v>
      </c>
      <c r="G25" s="1">
        <v>4.5148799999999998E-3</v>
      </c>
    </row>
    <row r="26" spans="1:7">
      <c r="A26" t="s">
        <v>265</v>
      </c>
      <c r="B26" t="s">
        <v>977</v>
      </c>
      <c r="C26" s="1"/>
      <c r="D26" s="1">
        <v>3.8470270000000001E-2</v>
      </c>
      <c r="E26" s="1">
        <v>8.5525800000000006E-3</v>
      </c>
      <c r="F26" s="1"/>
      <c r="G26" s="1"/>
    </row>
    <row r="27" spans="1:7">
      <c r="A27" t="s">
        <v>266</v>
      </c>
      <c r="B27" t="s">
        <v>978</v>
      </c>
      <c r="C27" s="1">
        <v>2.7261500000000001E-3</v>
      </c>
      <c r="D27" s="1">
        <v>0.14904917000000001</v>
      </c>
      <c r="E27" s="1"/>
      <c r="F27" s="1">
        <v>2.057142E-2</v>
      </c>
      <c r="G27" s="1">
        <v>4.3291400000000004E-3</v>
      </c>
    </row>
    <row r="28" spans="1:7">
      <c r="A28" t="s">
        <v>1556</v>
      </c>
      <c r="B28" t="s">
        <v>1557</v>
      </c>
      <c r="C28" s="1">
        <v>0.11140639999999999</v>
      </c>
      <c r="D28" s="1">
        <v>0.27175665999999998</v>
      </c>
      <c r="E28" s="1">
        <v>0.14350125</v>
      </c>
      <c r="F28" s="1">
        <v>0.10059079</v>
      </c>
      <c r="G28" s="1">
        <v>0.20594689999999999</v>
      </c>
    </row>
    <row r="29" spans="1:7">
      <c r="A29" t="s">
        <v>271</v>
      </c>
      <c r="B29" t="s">
        <v>983</v>
      </c>
      <c r="C29" s="1">
        <v>1.38224E-2</v>
      </c>
      <c r="D29" s="1">
        <v>3.1065849999999999E-2</v>
      </c>
      <c r="E29" s="1">
        <v>8.2342540000000006E-2</v>
      </c>
      <c r="F29" s="1">
        <v>5.5675509999999998E-2</v>
      </c>
      <c r="G29" s="1">
        <v>4.9783769999999998E-2</v>
      </c>
    </row>
    <row r="30" spans="1:7">
      <c r="A30" t="s">
        <v>273</v>
      </c>
      <c r="B30" t="s">
        <v>985</v>
      </c>
      <c r="C30" s="1">
        <v>4.2200000000000003E-6</v>
      </c>
      <c r="D30" s="1">
        <v>3.8905999999999999E-4</v>
      </c>
      <c r="E30" s="1">
        <v>6.6727300000000003E-2</v>
      </c>
      <c r="F30" s="1">
        <v>3.6813829999999999E-2</v>
      </c>
      <c r="G30" s="1">
        <v>1.51877E-3</v>
      </c>
    </row>
    <row r="31" spans="1:7">
      <c r="A31" t="s">
        <v>274</v>
      </c>
      <c r="B31" t="s">
        <v>986</v>
      </c>
      <c r="C31" s="1">
        <v>1.7033300000000001E-3</v>
      </c>
      <c r="D31" s="1">
        <v>2.9130200000000001E-3</v>
      </c>
      <c r="E31" s="1">
        <v>8.8849499999999991E-3</v>
      </c>
      <c r="F31" s="1">
        <v>1.9359889999999998E-2</v>
      </c>
      <c r="G31" s="1">
        <v>3.6340839999999999E-2</v>
      </c>
    </row>
    <row r="32" spans="1:7">
      <c r="A32" t="s">
        <v>275</v>
      </c>
      <c r="B32" t="s">
        <v>987</v>
      </c>
      <c r="C32" s="1">
        <v>0.47791841000000002</v>
      </c>
      <c r="D32" s="1">
        <v>0.72496326</v>
      </c>
      <c r="E32" s="1">
        <v>0.93920956</v>
      </c>
      <c r="F32" s="1">
        <v>0.83375904000000001</v>
      </c>
      <c r="G32" s="1">
        <v>0.73487659999999999</v>
      </c>
    </row>
    <row r="33" spans="1:7">
      <c r="A33" t="s">
        <v>1560</v>
      </c>
      <c r="B33" t="s">
        <v>1561</v>
      </c>
      <c r="C33" s="1">
        <v>0.21362059999999999</v>
      </c>
      <c r="D33" s="1">
        <v>0.21029165999999999</v>
      </c>
      <c r="E33" s="1">
        <v>0.33415726000000001</v>
      </c>
      <c r="F33" s="1">
        <v>0.66586107999999999</v>
      </c>
      <c r="G33" s="1">
        <v>0.49202338000000001</v>
      </c>
    </row>
    <row r="34" spans="1:7">
      <c r="A34" t="s">
        <v>277</v>
      </c>
      <c r="B34" t="s">
        <v>989</v>
      </c>
      <c r="C34" s="1"/>
      <c r="D34" s="1">
        <v>3.6813489999999997E-2</v>
      </c>
      <c r="E34" s="1">
        <v>9.0271779999999996E-2</v>
      </c>
      <c r="F34" s="1">
        <v>4.0153559999999998E-2</v>
      </c>
      <c r="G34" s="1">
        <v>0.16914066</v>
      </c>
    </row>
    <row r="35" spans="1:7">
      <c r="A35" t="s">
        <v>278</v>
      </c>
      <c r="B35" t="s">
        <v>990</v>
      </c>
      <c r="C35" s="1">
        <v>7.0463000000000003E-4</v>
      </c>
      <c r="D35" s="1">
        <v>5.6526999999999999E-4</v>
      </c>
      <c r="E35" s="1">
        <v>6.0825000000000007E-4</v>
      </c>
      <c r="F35" s="1">
        <v>2.77707E-3</v>
      </c>
      <c r="G35" s="1">
        <v>3.6231200000000001E-3</v>
      </c>
    </row>
    <row r="36" spans="1:7">
      <c r="A36" t="s">
        <v>286</v>
      </c>
      <c r="B36" t="s">
        <v>997</v>
      </c>
      <c r="C36" s="1"/>
      <c r="D36" s="1"/>
      <c r="E36" s="1"/>
      <c r="F36" s="1">
        <v>9.2091480000000003E-2</v>
      </c>
      <c r="G36" s="1"/>
    </row>
    <row r="37" spans="1:7">
      <c r="A37" t="s">
        <v>289</v>
      </c>
      <c r="B37" t="s">
        <v>1000</v>
      </c>
      <c r="C37" s="1">
        <v>5.6613000000000002E-3</v>
      </c>
      <c r="D37" s="1"/>
      <c r="E37" s="1">
        <v>5.7214500000000003E-3</v>
      </c>
      <c r="F37" s="1"/>
      <c r="G37" s="1"/>
    </row>
    <row r="38" spans="1:7">
      <c r="A38" t="s">
        <v>290</v>
      </c>
      <c r="B38" t="s">
        <v>1001</v>
      </c>
      <c r="C38" s="1">
        <v>3.3502100000000002E-3</v>
      </c>
      <c r="D38" s="1"/>
      <c r="E38" s="1"/>
      <c r="F38" s="1"/>
      <c r="G38" s="1"/>
    </row>
    <row r="39" spans="1:7">
      <c r="A39" t="s">
        <v>307</v>
      </c>
      <c r="B39" t="s">
        <v>1018</v>
      </c>
      <c r="C39" s="1"/>
      <c r="D39" s="1"/>
      <c r="E39" s="1">
        <v>3.9146900000000002E-3</v>
      </c>
      <c r="F39" s="1"/>
      <c r="G39" s="1"/>
    </row>
    <row r="40" spans="1:7">
      <c r="A40" t="s">
        <v>308</v>
      </c>
      <c r="B40" t="s">
        <v>1019</v>
      </c>
      <c r="C40" s="1"/>
      <c r="D40" s="1"/>
      <c r="E40" s="1">
        <v>2.3790199999999999E-3</v>
      </c>
      <c r="F40" s="1"/>
      <c r="G40" s="1"/>
    </row>
    <row r="41" spans="1:7">
      <c r="A41" t="s">
        <v>311</v>
      </c>
      <c r="B41" t="s">
        <v>1022</v>
      </c>
      <c r="C41" s="1"/>
      <c r="D41" s="1"/>
      <c r="E41" s="1">
        <v>5.558105E-2</v>
      </c>
      <c r="F41" s="1"/>
      <c r="G41" s="1"/>
    </row>
    <row r="42" spans="1:7">
      <c r="A42" t="s">
        <v>325</v>
      </c>
      <c r="B42" t="s">
        <v>1036</v>
      </c>
      <c r="C42" s="1"/>
      <c r="D42" s="1"/>
      <c r="E42" s="1"/>
      <c r="F42" s="1"/>
      <c r="G42" s="1">
        <v>3.8472000000000002E-4</v>
      </c>
    </row>
    <row r="43" spans="1:7">
      <c r="A43" t="s">
        <v>326</v>
      </c>
      <c r="B43" t="s">
        <v>1037</v>
      </c>
      <c r="C43" s="1">
        <v>8.6959999999999994E-5</v>
      </c>
      <c r="D43" s="1"/>
      <c r="E43" s="1">
        <v>4.1753499999999995E-3</v>
      </c>
      <c r="F43" s="1"/>
      <c r="G43" s="1"/>
    </row>
    <row r="44" spans="1:7">
      <c r="A44" t="s">
        <v>332</v>
      </c>
      <c r="B44" t="s">
        <v>1043</v>
      </c>
      <c r="C44" s="1">
        <v>8.2559999999999996E-5</v>
      </c>
      <c r="D44" s="1"/>
      <c r="E44" s="1"/>
      <c r="F44" s="1"/>
      <c r="G44" s="1"/>
    </row>
    <row r="45" spans="1:7">
      <c r="A45" t="s">
        <v>334</v>
      </c>
      <c r="B45" t="s">
        <v>1045</v>
      </c>
      <c r="C45" s="1">
        <v>2.1739999999999999E-5</v>
      </c>
      <c r="D45" s="1"/>
      <c r="E45" s="1"/>
      <c r="F45" s="1"/>
      <c r="G45" s="1"/>
    </row>
    <row r="46" spans="1:7">
      <c r="A46" t="s">
        <v>350</v>
      </c>
      <c r="B46" t="s">
        <v>1060</v>
      </c>
      <c r="C46" s="1"/>
      <c r="D46" s="1"/>
      <c r="E46" s="1"/>
      <c r="F46" s="1">
        <v>8.2589839999999998E-2</v>
      </c>
      <c r="G46" s="1">
        <v>0.12239076</v>
      </c>
    </row>
    <row r="47" spans="1:7">
      <c r="A47" t="s">
        <v>1616</v>
      </c>
      <c r="B47" t="s">
        <v>1617</v>
      </c>
      <c r="C47" s="1">
        <v>5.9837929999999998E-2</v>
      </c>
      <c r="D47" s="1">
        <v>0.12172474</v>
      </c>
      <c r="E47" s="1"/>
      <c r="F47" s="1">
        <v>6.4531900000000003E-2</v>
      </c>
      <c r="G47" s="1">
        <v>7.2483160000000005E-2</v>
      </c>
    </row>
    <row r="48" spans="1:7">
      <c r="A48" t="s">
        <v>1638</v>
      </c>
      <c r="B48" t="s">
        <v>1639</v>
      </c>
      <c r="C48" s="1">
        <v>2.9879180000000002E-2</v>
      </c>
      <c r="D48" s="1"/>
      <c r="E48" s="1"/>
      <c r="F48" s="1"/>
      <c r="G48" s="1"/>
    </row>
    <row r="49" spans="1:7">
      <c r="A49" t="s">
        <v>381</v>
      </c>
      <c r="B49" t="s">
        <v>1088</v>
      </c>
      <c r="C49" s="1">
        <v>7.6357999999999999E-3</v>
      </c>
      <c r="D49" s="1"/>
      <c r="E49" s="1"/>
      <c r="F49" s="1"/>
      <c r="G49" s="1"/>
    </row>
    <row r="50" spans="1:7">
      <c r="A50" t="s">
        <v>386</v>
      </c>
      <c r="B50" t="s">
        <v>1093</v>
      </c>
      <c r="C50" s="1">
        <v>7.3342800000000003E-3</v>
      </c>
      <c r="D50" s="1"/>
      <c r="E50" s="1"/>
      <c r="F50" s="1"/>
      <c r="G50" s="1"/>
    </row>
    <row r="51" spans="1:7">
      <c r="A51" t="s">
        <v>388</v>
      </c>
      <c r="B51" t="s">
        <v>1081</v>
      </c>
      <c r="C51" s="1">
        <v>5.789039E-2</v>
      </c>
      <c r="D51" s="1"/>
      <c r="E51" s="1"/>
      <c r="F51" s="1"/>
      <c r="G51" s="1"/>
    </row>
    <row r="52" spans="1:7">
      <c r="A52" t="s">
        <v>389</v>
      </c>
      <c r="B52" t="s">
        <v>1081</v>
      </c>
      <c r="C52" s="1">
        <v>1.57489E-3</v>
      </c>
      <c r="D52" s="1"/>
      <c r="E52" s="1"/>
      <c r="F52" s="1"/>
      <c r="G52" s="1"/>
    </row>
    <row r="53" spans="1:7">
      <c r="A53" t="s">
        <v>390</v>
      </c>
      <c r="B53" t="s">
        <v>1095</v>
      </c>
      <c r="C53" s="1">
        <v>7.2461449999999997E-2</v>
      </c>
      <c r="D53" s="1"/>
      <c r="E53" s="1"/>
      <c r="F53" s="1"/>
      <c r="G53" s="1"/>
    </row>
    <row r="54" spans="1:7">
      <c r="A54" t="s">
        <v>392</v>
      </c>
      <c r="B54" t="s">
        <v>1096</v>
      </c>
      <c r="C54" s="1"/>
      <c r="D54" s="1">
        <v>0.10135635</v>
      </c>
      <c r="E54" s="1">
        <v>4.4636339999999997E-2</v>
      </c>
      <c r="F54" s="1"/>
      <c r="G54" s="1"/>
    </row>
    <row r="55" spans="1:7">
      <c r="A55" t="s">
        <v>395</v>
      </c>
      <c r="B55" t="s">
        <v>1099</v>
      </c>
      <c r="C55" s="1"/>
      <c r="D55" s="1"/>
      <c r="E55" s="1">
        <v>8.6501449999999994E-2</v>
      </c>
      <c r="F55" s="1"/>
      <c r="G55" s="1">
        <v>0.14768977999999999</v>
      </c>
    </row>
    <row r="56" spans="1:7">
      <c r="A56" t="s">
        <v>1654</v>
      </c>
      <c r="B56" t="s">
        <v>1655</v>
      </c>
      <c r="C56" s="1">
        <v>3.712066E-2</v>
      </c>
      <c r="D56" s="1"/>
      <c r="E56" s="1"/>
      <c r="F56" s="1"/>
      <c r="G56" s="1">
        <v>2.5928220000000002E-2</v>
      </c>
    </row>
    <row r="57" spans="1:7">
      <c r="A57" t="s">
        <v>408</v>
      </c>
      <c r="B57" t="s">
        <v>1111</v>
      </c>
      <c r="C57" s="1"/>
      <c r="D57" s="1">
        <v>0.47841056999999998</v>
      </c>
      <c r="E57" s="1"/>
      <c r="F57" s="1"/>
      <c r="G57" s="1"/>
    </row>
    <row r="58" spans="1:7">
      <c r="A58" t="s">
        <v>410</v>
      </c>
      <c r="B58" t="s">
        <v>1112</v>
      </c>
      <c r="C58" s="1"/>
      <c r="D58" s="1">
        <v>7.3801710000000006E-2</v>
      </c>
      <c r="E58" s="1"/>
      <c r="F58" s="1"/>
      <c r="G58" s="1"/>
    </row>
    <row r="59" spans="1:7">
      <c r="A59" t="s">
        <v>415</v>
      </c>
      <c r="B59" t="s">
        <v>1117</v>
      </c>
      <c r="C59" s="1">
        <v>2.2679640000000001E-2</v>
      </c>
      <c r="D59" s="1"/>
      <c r="E59" s="1"/>
      <c r="F59" s="1"/>
      <c r="G59" s="1"/>
    </row>
    <row r="60" spans="1:7">
      <c r="A60" t="s">
        <v>1668</v>
      </c>
      <c r="B60" t="s">
        <v>1669</v>
      </c>
      <c r="C60" s="1"/>
      <c r="D60" s="1"/>
      <c r="E60" s="1">
        <v>2.1339210000000001E-2</v>
      </c>
      <c r="F60" s="1"/>
      <c r="G60" s="1"/>
    </row>
    <row r="61" spans="1:7">
      <c r="A61" t="s">
        <v>430</v>
      </c>
      <c r="B61" t="s">
        <v>1132</v>
      </c>
      <c r="C61" s="1"/>
      <c r="D61" s="1"/>
      <c r="E61" s="1">
        <v>7.4220000000000004E-5</v>
      </c>
      <c r="F61" s="1">
        <v>2.619724E-2</v>
      </c>
      <c r="G61" s="1"/>
    </row>
    <row r="62" spans="1:7">
      <c r="A62" t="s">
        <v>434</v>
      </c>
      <c r="B62" t="s">
        <v>1136</v>
      </c>
      <c r="C62" s="1">
        <v>2.0865430000000001E-2</v>
      </c>
      <c r="D62" s="1"/>
      <c r="E62" s="1"/>
      <c r="F62" s="1"/>
      <c r="G62" s="1"/>
    </row>
    <row r="63" spans="1:7">
      <c r="A63" t="s">
        <v>436</v>
      </c>
      <c r="B63" t="s">
        <v>1138</v>
      </c>
      <c r="C63" s="1"/>
      <c r="D63" s="1"/>
      <c r="E63" s="1"/>
      <c r="F63" s="1">
        <v>1.4600699999999999E-3</v>
      </c>
      <c r="G63" s="1"/>
    </row>
    <row r="64" spans="1:7">
      <c r="A64" t="s">
        <v>437</v>
      </c>
      <c r="B64" t="s">
        <v>1139</v>
      </c>
      <c r="C64" s="1">
        <v>7.5870000000000004E-5</v>
      </c>
      <c r="D64" s="1"/>
      <c r="E64" s="1">
        <v>6.2885999999999997E-4</v>
      </c>
      <c r="F64" s="1"/>
      <c r="G64" s="1"/>
    </row>
    <row r="65" spans="1:7">
      <c r="A65" t="s">
        <v>443</v>
      </c>
      <c r="B65" t="s">
        <v>1145</v>
      </c>
      <c r="C65" s="1"/>
      <c r="D65" s="1"/>
      <c r="E65" s="1"/>
      <c r="F65" s="1"/>
      <c r="G65" s="1">
        <v>4.8287780000000002E-2</v>
      </c>
    </row>
    <row r="66" spans="1:7">
      <c r="A66" t="s">
        <v>1695</v>
      </c>
      <c r="B66" t="s">
        <v>1696</v>
      </c>
      <c r="C66" s="1">
        <v>9.6351E-4</v>
      </c>
      <c r="D66" s="1">
        <v>3.0610799999999999E-3</v>
      </c>
      <c r="E66" s="1"/>
      <c r="F66" s="1"/>
      <c r="G66" s="1"/>
    </row>
    <row r="67" spans="1:7">
      <c r="A67" t="s">
        <v>1697</v>
      </c>
      <c r="B67" t="s">
        <v>1698</v>
      </c>
      <c r="C67" s="1"/>
      <c r="D67" s="1">
        <v>4.8250000000000001E-5</v>
      </c>
      <c r="E67" s="1"/>
      <c r="F67" s="1"/>
      <c r="G67" s="1"/>
    </row>
    <row r="68" spans="1:7">
      <c r="A68" t="s">
        <v>459</v>
      </c>
      <c r="B68" t="s">
        <v>1157</v>
      </c>
      <c r="C68" s="1"/>
      <c r="D68" s="1"/>
      <c r="E68" s="1"/>
      <c r="F68" s="1"/>
      <c r="G68" s="1">
        <v>0.14895053999999999</v>
      </c>
    </row>
    <row r="69" spans="1:7">
      <c r="A69" t="s">
        <v>468</v>
      </c>
      <c r="B69" t="s">
        <v>1165</v>
      </c>
      <c r="C69" s="1"/>
      <c r="D69" s="1">
        <v>1.458517E-2</v>
      </c>
      <c r="E69" s="1"/>
      <c r="F69" s="1">
        <v>3.8012490000000003E-2</v>
      </c>
      <c r="G69" s="1">
        <v>0.13682074999999999</v>
      </c>
    </row>
    <row r="70" spans="1:7">
      <c r="A70" t="s">
        <v>476</v>
      </c>
      <c r="B70" t="s">
        <v>1173</v>
      </c>
      <c r="C70" s="1">
        <v>1.7023400000000001E-3</v>
      </c>
      <c r="D70" s="1">
        <v>1.983151E-2</v>
      </c>
      <c r="E70" s="1">
        <v>1.1352000000000001E-3</v>
      </c>
      <c r="F70" s="1">
        <v>9.2285999999999996E-4</v>
      </c>
      <c r="G70" s="1">
        <v>2.0191800000000002E-3</v>
      </c>
    </row>
    <row r="71" spans="1:7">
      <c r="A71" t="s">
        <v>478</v>
      </c>
      <c r="B71" t="s">
        <v>1175</v>
      </c>
      <c r="C71" s="1">
        <v>1.0779E-4</v>
      </c>
      <c r="D71" s="1">
        <v>1.6354999999999999E-4</v>
      </c>
      <c r="E71" s="1">
        <v>4.1405000000000001E-4</v>
      </c>
      <c r="F71" s="1">
        <v>2.5163500000000001E-3</v>
      </c>
      <c r="G71" s="1">
        <v>5.8155000000000001E-4</v>
      </c>
    </row>
    <row r="72" spans="1:7">
      <c r="A72" t="s">
        <v>486</v>
      </c>
      <c r="B72" t="s">
        <v>1183</v>
      </c>
      <c r="C72" s="1">
        <v>2.6543000000000001E-3</v>
      </c>
      <c r="D72" s="1">
        <v>4.5637400000000002E-3</v>
      </c>
      <c r="E72" s="1">
        <v>6.4150999999999998E-4</v>
      </c>
      <c r="F72" s="1">
        <v>3.3364329999999998E-2</v>
      </c>
      <c r="G72" s="1">
        <v>6.2611899999999998E-3</v>
      </c>
    </row>
    <row r="73" spans="1:7">
      <c r="A73" t="s">
        <v>504</v>
      </c>
      <c r="B73" t="s">
        <v>1166</v>
      </c>
      <c r="C73" s="1"/>
      <c r="D73" s="1"/>
      <c r="E73" s="1"/>
      <c r="F73" s="1">
        <v>3.7391400000000002E-3</v>
      </c>
      <c r="G73" s="1">
        <v>1.6636999999999999E-3</v>
      </c>
    </row>
    <row r="74" spans="1:7">
      <c r="A74" t="s">
        <v>521</v>
      </c>
      <c r="B74" t="s">
        <v>1215</v>
      </c>
      <c r="C74" s="1"/>
      <c r="D74" s="1">
        <v>1.4695999999999999E-4</v>
      </c>
      <c r="E74" s="1"/>
      <c r="F74" s="1"/>
      <c r="G74" s="1"/>
    </row>
    <row r="75" spans="1:7">
      <c r="A75" t="s">
        <v>532</v>
      </c>
      <c r="B75" t="s">
        <v>1226</v>
      </c>
      <c r="C75" s="1"/>
      <c r="D75" s="1">
        <v>1.3239200000000001E-3</v>
      </c>
      <c r="E75" s="1">
        <v>1.3641199999999999E-3</v>
      </c>
      <c r="F75" s="1">
        <v>3.2948999999999999E-3</v>
      </c>
      <c r="G75" s="1">
        <v>1.886E-4</v>
      </c>
    </row>
    <row r="76" spans="1:7">
      <c r="A76" t="s">
        <v>533</v>
      </c>
      <c r="B76" t="s">
        <v>1227</v>
      </c>
      <c r="C76" s="1">
        <v>8.9212000000000004E-4</v>
      </c>
      <c r="D76" s="1">
        <v>2.6647999999999998E-4</v>
      </c>
      <c r="E76" s="1">
        <v>6.9147999999999996E-4</v>
      </c>
      <c r="F76" s="1">
        <v>1.5399000000000001E-4</v>
      </c>
      <c r="G76" s="1">
        <v>2.8720199999999999E-3</v>
      </c>
    </row>
    <row r="77" spans="1:7">
      <c r="A77" t="s">
        <v>537</v>
      </c>
      <c r="B77" t="s">
        <v>1231</v>
      </c>
      <c r="C77" s="1"/>
      <c r="D77" s="1"/>
      <c r="E77" s="1"/>
      <c r="F77" s="1">
        <v>3.8359999999999999E-5</v>
      </c>
      <c r="G77" s="1"/>
    </row>
    <row r="78" spans="1:7">
      <c r="A78" t="s">
        <v>543</v>
      </c>
      <c r="B78" t="s">
        <v>1237</v>
      </c>
      <c r="C78" s="1">
        <v>3.71879E-3</v>
      </c>
      <c r="D78" s="1">
        <v>2.8430170000000001E-2</v>
      </c>
      <c r="E78" s="1">
        <v>7.7733440000000001E-2</v>
      </c>
      <c r="F78" s="1">
        <v>7.0803000000000003E-3</v>
      </c>
      <c r="G78" s="1">
        <v>5.586762E-2</v>
      </c>
    </row>
    <row r="79" spans="1:7">
      <c r="A79" t="s">
        <v>545</v>
      </c>
      <c r="B79" t="s">
        <v>1239</v>
      </c>
      <c r="C79" s="1"/>
      <c r="D79" s="1"/>
      <c r="E79" s="1">
        <v>0.16639548000000001</v>
      </c>
      <c r="F79" s="1"/>
      <c r="G79" s="1"/>
    </row>
    <row r="80" spans="1:7">
      <c r="A80" t="s">
        <v>546</v>
      </c>
      <c r="B80" t="s">
        <v>1240</v>
      </c>
      <c r="C80" s="1">
        <v>2.7426E-3</v>
      </c>
      <c r="D80" s="1">
        <v>9.9428699999999995E-3</v>
      </c>
      <c r="E80" s="1">
        <v>1.0373219999999999E-2</v>
      </c>
      <c r="F80" s="1">
        <v>1.660677E-2</v>
      </c>
      <c r="G80" s="1">
        <v>0.13569265999999999</v>
      </c>
    </row>
    <row r="81" spans="1:7">
      <c r="A81" t="s">
        <v>547</v>
      </c>
      <c r="B81" t="s">
        <v>1241</v>
      </c>
      <c r="C81" s="1">
        <v>1.8609E-3</v>
      </c>
      <c r="D81" s="1">
        <v>2.8361459999999998E-2</v>
      </c>
      <c r="E81" s="1">
        <v>1.062977E-2</v>
      </c>
      <c r="F81" s="1">
        <v>1.4664000000000001E-3</v>
      </c>
      <c r="G81" s="1">
        <v>1.051066E-2</v>
      </c>
    </row>
    <row r="82" spans="1:7">
      <c r="A82" t="s">
        <v>548</v>
      </c>
      <c r="B82" t="s">
        <v>1242</v>
      </c>
      <c r="C82" s="1"/>
      <c r="D82" s="1"/>
      <c r="E82" s="1"/>
      <c r="F82" s="1">
        <v>0.28431148000000001</v>
      </c>
      <c r="G82" s="1">
        <v>4.7158100000000001E-2</v>
      </c>
    </row>
    <row r="83" spans="1:7">
      <c r="A83" t="s">
        <v>551</v>
      </c>
      <c r="B83" t="s">
        <v>1245</v>
      </c>
      <c r="C83" s="1"/>
      <c r="D83" s="1"/>
      <c r="E83" s="1"/>
      <c r="F83" s="1">
        <v>8.5144440000000002E-2</v>
      </c>
      <c r="G83" s="1">
        <v>1.097887E-2</v>
      </c>
    </row>
    <row r="84" spans="1:7">
      <c r="A84" t="s">
        <v>552</v>
      </c>
      <c r="B84" t="s">
        <v>1246</v>
      </c>
      <c r="C84" s="1"/>
      <c r="D84" s="1">
        <v>8.3259999999999999E-5</v>
      </c>
      <c r="E84" s="1">
        <v>6.5311000000000004E-4</v>
      </c>
      <c r="F84" s="1">
        <v>2.3446E-4</v>
      </c>
      <c r="G84" s="1">
        <v>1.4291E-4</v>
      </c>
    </row>
    <row r="85" spans="1:7">
      <c r="A85" t="s">
        <v>554</v>
      </c>
      <c r="B85" t="s">
        <v>1248</v>
      </c>
      <c r="C85" s="1">
        <v>2.1364560000000001E-2</v>
      </c>
      <c r="D85" s="1">
        <v>7.5410980000000002E-2</v>
      </c>
      <c r="E85" s="1">
        <v>1.5962110000000002E-2</v>
      </c>
      <c r="F85" s="1">
        <v>0.16623938999999999</v>
      </c>
      <c r="G85" s="1">
        <v>9.1263799999999999E-3</v>
      </c>
    </row>
    <row r="86" spans="1:7">
      <c r="A86" t="s">
        <v>557</v>
      </c>
      <c r="B86" t="s">
        <v>1251</v>
      </c>
      <c r="C86" s="1"/>
      <c r="D86" s="1"/>
      <c r="E86" s="1"/>
      <c r="F86" s="1"/>
      <c r="G86" s="1">
        <v>3.1666600000000003E-2</v>
      </c>
    </row>
    <row r="87" spans="1:7">
      <c r="A87" t="s">
        <v>565</v>
      </c>
      <c r="B87" t="s">
        <v>1259</v>
      </c>
      <c r="C87" s="1"/>
      <c r="D87" s="1"/>
      <c r="E87" s="1"/>
      <c r="F87" s="1">
        <v>3.5436199999999999E-3</v>
      </c>
      <c r="G87" s="1">
        <v>6.5508999999999999E-4</v>
      </c>
    </row>
    <row r="88" spans="1:7">
      <c r="A88" t="s">
        <v>574</v>
      </c>
      <c r="B88" t="s">
        <v>1268</v>
      </c>
      <c r="C88" s="1"/>
      <c r="D88" s="1"/>
      <c r="E88" s="1"/>
      <c r="F88" s="1">
        <v>3.4376379999999998E-2</v>
      </c>
      <c r="G88" s="1">
        <v>0.57636472999999999</v>
      </c>
    </row>
    <row r="89" spans="1:7">
      <c r="A89" t="s">
        <v>585</v>
      </c>
      <c r="B89" t="s">
        <v>1279</v>
      </c>
      <c r="C89" s="1">
        <v>1.9651600000000001E-3</v>
      </c>
      <c r="D89" s="1"/>
      <c r="E89" s="1"/>
      <c r="F89" s="1"/>
      <c r="G89" s="1"/>
    </row>
    <row r="90" spans="1:7">
      <c r="A90" t="s">
        <v>590</v>
      </c>
      <c r="B90" t="s">
        <v>1284</v>
      </c>
      <c r="C90" s="1"/>
      <c r="D90" s="1"/>
      <c r="E90" s="1"/>
      <c r="F90" s="1"/>
      <c r="G90" s="1">
        <v>3.9592000000000004E-3</v>
      </c>
    </row>
    <row r="91" spans="1:7">
      <c r="A91" t="s">
        <v>595</v>
      </c>
      <c r="B91" t="s">
        <v>1289</v>
      </c>
      <c r="C91" s="1"/>
      <c r="D91" s="1">
        <v>6.4906870000000005E-2</v>
      </c>
      <c r="E91" s="1"/>
      <c r="F91" s="1"/>
      <c r="G91" s="1"/>
    </row>
    <row r="92" spans="1:7">
      <c r="A92" t="s">
        <v>596</v>
      </c>
      <c r="B92" t="s">
        <v>1290</v>
      </c>
      <c r="C92" s="1"/>
      <c r="D92" s="1"/>
      <c r="E92" s="1"/>
      <c r="F92" s="1"/>
      <c r="G92" s="1">
        <v>2.279664E-2</v>
      </c>
    </row>
    <row r="93" spans="1:7">
      <c r="A93" t="s">
        <v>597</v>
      </c>
      <c r="B93" t="s">
        <v>1291</v>
      </c>
      <c r="C93" s="1"/>
      <c r="D93" s="1">
        <v>1.40891E-3</v>
      </c>
      <c r="E93" s="1">
        <v>9.3855999999999996E-4</v>
      </c>
      <c r="F93" s="1">
        <v>5.4858000000000001E-4</v>
      </c>
      <c r="G93" s="1">
        <v>8.6061999999999998E-4</v>
      </c>
    </row>
    <row r="94" spans="1:7">
      <c r="A94" t="s">
        <v>598</v>
      </c>
      <c r="B94" t="s">
        <v>1292</v>
      </c>
      <c r="C94" s="1">
        <v>7.5495E-4</v>
      </c>
      <c r="D94" s="1">
        <v>3.51775E-3</v>
      </c>
      <c r="E94" s="1">
        <v>5.8506000000000001E-3</v>
      </c>
      <c r="F94" s="1">
        <v>2.9212499999999998E-3</v>
      </c>
      <c r="G94" s="1">
        <v>2.3706500000000002E-3</v>
      </c>
    </row>
    <row r="95" spans="1:7">
      <c r="A95" t="s">
        <v>599</v>
      </c>
      <c r="B95" t="s">
        <v>1293</v>
      </c>
      <c r="C95" s="1">
        <v>6.163163E-2</v>
      </c>
      <c r="D95" s="1">
        <v>7.3205700000000002E-3</v>
      </c>
      <c r="E95" s="1">
        <v>1.7320989999999998E-2</v>
      </c>
      <c r="F95" s="1">
        <v>2.048146E-2</v>
      </c>
      <c r="G95" s="1">
        <v>2.747726E-2</v>
      </c>
    </row>
    <row r="96" spans="1:7">
      <c r="A96" t="s">
        <v>600</v>
      </c>
      <c r="B96" t="s">
        <v>1294</v>
      </c>
      <c r="C96" s="1">
        <v>2.3057000000000001E-4</v>
      </c>
      <c r="D96" s="1">
        <v>3.1855000000000002E-4</v>
      </c>
      <c r="E96" s="1">
        <v>1.21616E-3</v>
      </c>
      <c r="F96" s="1">
        <v>1.5327E-4</v>
      </c>
      <c r="G96" s="1"/>
    </row>
    <row r="97" spans="1:7">
      <c r="A97" t="s">
        <v>602</v>
      </c>
      <c r="B97" t="s">
        <v>1821</v>
      </c>
      <c r="C97" s="1">
        <v>9.7707000000000002E-4</v>
      </c>
      <c r="D97" s="1">
        <v>3.5124399999999999E-3</v>
      </c>
      <c r="E97" s="1">
        <v>4.0659299999999997E-3</v>
      </c>
      <c r="F97" s="1">
        <v>2.8061900000000001E-3</v>
      </c>
      <c r="G97" s="1">
        <v>1.08676E-3</v>
      </c>
    </row>
    <row r="98" spans="1:7">
      <c r="A98" t="s">
        <v>603</v>
      </c>
      <c r="B98" t="s">
        <v>1296</v>
      </c>
      <c r="C98" s="1"/>
      <c r="D98" s="1"/>
      <c r="E98" s="1">
        <v>3.1363000000000002E-4</v>
      </c>
      <c r="F98" s="1">
        <v>1.5311740000000001E-2</v>
      </c>
      <c r="G98" s="1">
        <v>0.21659616000000001</v>
      </c>
    </row>
    <row r="99" spans="1:7">
      <c r="A99" t="s">
        <v>606</v>
      </c>
      <c r="B99" t="s">
        <v>1298</v>
      </c>
      <c r="C99" s="1"/>
      <c r="D99" s="1">
        <v>2.38864E-3</v>
      </c>
      <c r="E99" s="1"/>
      <c r="F99" s="1"/>
      <c r="G99" s="1"/>
    </row>
    <row r="100" spans="1:7">
      <c r="A100" t="s">
        <v>607</v>
      </c>
      <c r="B100" t="s">
        <v>1299</v>
      </c>
      <c r="C100" s="1"/>
      <c r="D100" s="1"/>
      <c r="E100" s="1"/>
      <c r="F100" s="1">
        <v>1.8695949999999999E-2</v>
      </c>
      <c r="G100" s="1">
        <v>0.29349420999999998</v>
      </c>
    </row>
    <row r="101" spans="1:7">
      <c r="A101" t="s">
        <v>609</v>
      </c>
      <c r="B101" t="s">
        <v>1301</v>
      </c>
      <c r="C101" s="1"/>
      <c r="D101" s="1"/>
      <c r="E101" s="1"/>
      <c r="F101" s="1">
        <v>0.35359191000000001</v>
      </c>
      <c r="G101" s="1">
        <v>0.76502853000000004</v>
      </c>
    </row>
    <row r="102" spans="1:7">
      <c r="A102" t="s">
        <v>612</v>
      </c>
      <c r="B102" t="s">
        <v>1304</v>
      </c>
      <c r="C102" s="1">
        <v>3.5865799999999998E-3</v>
      </c>
      <c r="D102" s="1">
        <v>6.6686200000000001E-3</v>
      </c>
      <c r="E102" s="1">
        <v>1.924157E-2</v>
      </c>
      <c r="F102" s="1">
        <v>1.94801E-3</v>
      </c>
      <c r="G102" s="1">
        <v>1.9532689999999998E-2</v>
      </c>
    </row>
    <row r="103" spans="1:7">
      <c r="A103" t="s">
        <v>613</v>
      </c>
      <c r="B103" t="s">
        <v>1305</v>
      </c>
      <c r="C103" s="1">
        <v>2.5776E-4</v>
      </c>
      <c r="D103" s="1">
        <v>2.76852E-3</v>
      </c>
      <c r="E103" s="1">
        <v>1.4158790000000001E-2</v>
      </c>
      <c r="F103" s="1">
        <v>2.25085E-3</v>
      </c>
      <c r="G103" s="1">
        <v>4.9070379999999997E-2</v>
      </c>
    </row>
    <row r="104" spans="1:7">
      <c r="A104" t="s">
        <v>626</v>
      </c>
      <c r="B104" t="s">
        <v>1317</v>
      </c>
      <c r="C104" s="1"/>
      <c r="D104" s="1"/>
      <c r="E104" s="1"/>
      <c r="F104" s="1">
        <v>7.0737899999999999E-3</v>
      </c>
      <c r="G104" s="1">
        <v>1.3888E-4</v>
      </c>
    </row>
    <row r="105" spans="1:7">
      <c r="A105" t="s">
        <v>629</v>
      </c>
      <c r="B105" t="s">
        <v>1257</v>
      </c>
      <c r="C105" s="1"/>
      <c r="D105" s="1">
        <v>1.7406999999999999E-4</v>
      </c>
      <c r="E105" s="1"/>
      <c r="F105" s="1">
        <v>1.2522E-4</v>
      </c>
      <c r="G105" s="1"/>
    </row>
    <row r="106" spans="1:7">
      <c r="A106" t="s">
        <v>632</v>
      </c>
      <c r="B106" t="s">
        <v>1322</v>
      </c>
      <c r="C106" s="1"/>
      <c r="D106" s="1"/>
      <c r="E106" s="1"/>
      <c r="F106" s="1"/>
      <c r="G106" s="1">
        <v>1.7469680000000001E-2</v>
      </c>
    </row>
    <row r="107" spans="1:7">
      <c r="A107" t="s">
        <v>633</v>
      </c>
      <c r="B107" t="s">
        <v>1323</v>
      </c>
      <c r="C107" s="1"/>
      <c r="D107" s="1"/>
      <c r="E107" s="1">
        <v>2.6136200000000001E-3</v>
      </c>
      <c r="F107" s="1"/>
      <c r="G107" s="1"/>
    </row>
    <row r="108" spans="1:7">
      <c r="A108" t="s">
        <v>636</v>
      </c>
      <c r="B108" t="s">
        <v>1325</v>
      </c>
      <c r="C108" s="1">
        <v>1.13372E-3</v>
      </c>
      <c r="D108" s="1">
        <v>0.32419756999999999</v>
      </c>
      <c r="E108" s="1">
        <v>0.73194843000000009</v>
      </c>
      <c r="F108" s="1">
        <v>0.65636355999999996</v>
      </c>
      <c r="G108" s="1">
        <v>0.65766654000000002</v>
      </c>
    </row>
    <row r="109" spans="1:7">
      <c r="A109" t="s">
        <v>637</v>
      </c>
      <c r="B109" t="s">
        <v>1326</v>
      </c>
      <c r="C109" s="1"/>
      <c r="D109" s="1"/>
      <c r="E109" s="1"/>
      <c r="F109" s="1"/>
      <c r="G109" s="1">
        <v>0.11940212</v>
      </c>
    </row>
    <row r="110" spans="1:7">
      <c r="A110" t="s">
        <v>639</v>
      </c>
      <c r="B110" t="s">
        <v>1327</v>
      </c>
      <c r="C110" s="1"/>
      <c r="D110" s="1"/>
      <c r="E110" s="1"/>
      <c r="F110" s="1"/>
      <c r="G110" s="1">
        <v>1.63799E-3</v>
      </c>
    </row>
    <row r="111" spans="1:7">
      <c r="A111" t="s">
        <v>641</v>
      </c>
      <c r="B111" t="s">
        <v>1329</v>
      </c>
      <c r="C111" s="1"/>
      <c r="D111" s="1"/>
      <c r="E111" s="1"/>
      <c r="F111" s="1">
        <v>6.1785700000000004E-3</v>
      </c>
      <c r="G111" s="1">
        <v>1.28301E-3</v>
      </c>
    </row>
    <row r="112" spans="1:7">
      <c r="A112" t="s">
        <v>644</v>
      </c>
      <c r="B112" t="s">
        <v>1332</v>
      </c>
      <c r="C112" s="1">
        <v>1.5945999999999999E-4</v>
      </c>
      <c r="D112" s="1">
        <v>1.0655E-4</v>
      </c>
      <c r="E112" s="1">
        <v>1.1066049999999999E-2</v>
      </c>
      <c r="F112" s="1"/>
      <c r="G112" s="1">
        <v>4.323573E-2</v>
      </c>
    </row>
    <row r="113" spans="1:7">
      <c r="A113" t="s">
        <v>646</v>
      </c>
      <c r="B113" t="s">
        <v>1334</v>
      </c>
      <c r="C113" s="1"/>
      <c r="D113" s="1">
        <v>5.727351E-2</v>
      </c>
      <c r="E113" s="1"/>
      <c r="F113" s="1"/>
      <c r="G113" s="1"/>
    </row>
    <row r="114" spans="1:7">
      <c r="A114" t="s">
        <v>654</v>
      </c>
      <c r="B114" t="s">
        <v>1342</v>
      </c>
      <c r="C114" s="1">
        <v>2.9862179999999999E-2</v>
      </c>
      <c r="D114" s="1">
        <v>5.2413710000000002E-2</v>
      </c>
      <c r="E114" s="1">
        <v>8.1431959999999998E-2</v>
      </c>
      <c r="F114" s="1">
        <v>0.19668326999999999</v>
      </c>
      <c r="G114" s="1">
        <v>0.20850793000000001</v>
      </c>
    </row>
    <row r="115" spans="1:7">
      <c r="A115" t="s">
        <v>1767</v>
      </c>
      <c r="B115" t="s">
        <v>1768</v>
      </c>
      <c r="C115" s="1"/>
      <c r="D115" s="1"/>
      <c r="E115" s="1"/>
      <c r="F115" s="1"/>
      <c r="G115" s="1">
        <v>6.7477289999999995E-2</v>
      </c>
    </row>
    <row r="116" spans="1:7">
      <c r="A116" t="s">
        <v>656</v>
      </c>
      <c r="B116" t="s">
        <v>1344</v>
      </c>
      <c r="C116" s="1">
        <v>1.35452799</v>
      </c>
      <c r="D116" s="1">
        <v>1.9795174100000001</v>
      </c>
      <c r="E116" s="1">
        <v>2.6139157200000001</v>
      </c>
      <c r="F116" s="1">
        <v>2.5351111999999998</v>
      </c>
      <c r="G116" s="1">
        <v>2.7011639199999999</v>
      </c>
    </row>
    <row r="117" spans="1:7">
      <c r="A117" t="s">
        <v>661</v>
      </c>
      <c r="B117" t="s">
        <v>1349</v>
      </c>
      <c r="C117" s="1"/>
      <c r="D117" s="1"/>
      <c r="E117" s="1"/>
      <c r="F117" s="1">
        <v>1.000125E-2</v>
      </c>
      <c r="G117" s="1"/>
    </row>
    <row r="118" spans="1:7">
      <c r="A118" t="s">
        <v>667</v>
      </c>
      <c r="B118" t="s">
        <v>1355</v>
      </c>
      <c r="C118" s="1"/>
      <c r="D118" s="1"/>
      <c r="E118" s="1"/>
      <c r="F118" s="1"/>
      <c r="G118" s="1">
        <v>0.26905535000000003</v>
      </c>
    </row>
    <row r="119" spans="1:7">
      <c r="A119" t="s">
        <v>678</v>
      </c>
      <c r="B119" t="s">
        <v>1366</v>
      </c>
      <c r="C119" s="1"/>
      <c r="D119" s="1">
        <v>2.6480999999999998E-4</v>
      </c>
      <c r="E119" s="1">
        <v>2.98585E-3</v>
      </c>
      <c r="F119" s="1"/>
      <c r="G119" s="1">
        <v>3.5286999999999997E-4</v>
      </c>
    </row>
    <row r="120" spans="1:7">
      <c r="A120" t="s">
        <v>683</v>
      </c>
      <c r="B120" t="s">
        <v>1371</v>
      </c>
      <c r="C120" s="1"/>
      <c r="D120" s="1"/>
      <c r="E120" s="1">
        <v>7.5772499999999998E-3</v>
      </c>
      <c r="F120" s="1">
        <v>2.5306500000000002E-3</v>
      </c>
      <c r="G120" s="1">
        <v>1.9322E-3</v>
      </c>
    </row>
    <row r="121" spans="1:7">
      <c r="A121" t="s">
        <v>684</v>
      </c>
      <c r="B121" t="s">
        <v>1372</v>
      </c>
      <c r="C121" s="1">
        <v>7.3899999999999994E-5</v>
      </c>
      <c r="D121" s="1">
        <v>1.5425000000000001E-4</v>
      </c>
      <c r="E121" s="1">
        <v>9.9517000000000008E-4</v>
      </c>
      <c r="F121" s="1">
        <v>5.7182000000000001E-4</v>
      </c>
      <c r="G121" s="1">
        <v>2.9579999999999998E-4</v>
      </c>
    </row>
    <row r="122" spans="1:7">
      <c r="A122" t="s">
        <v>698</v>
      </c>
      <c r="B122" t="s">
        <v>1386</v>
      </c>
      <c r="C122" s="1">
        <v>7.6501730000000004E-2</v>
      </c>
      <c r="D122" s="1">
        <v>9.3205590000000005E-2</v>
      </c>
      <c r="E122" s="1">
        <v>0.15085039</v>
      </c>
      <c r="F122" s="1"/>
      <c r="G122" s="1">
        <v>6.6422999999999996E-2</v>
      </c>
    </row>
    <row r="123" spans="1:7">
      <c r="A123" t="s">
        <v>700</v>
      </c>
      <c r="B123" t="s">
        <v>1388</v>
      </c>
      <c r="C123" s="1">
        <v>4.223242E-2</v>
      </c>
      <c r="D123" s="1">
        <v>4.252964E-2</v>
      </c>
      <c r="E123" s="1">
        <v>0.10566694</v>
      </c>
      <c r="F123" s="1"/>
      <c r="G123" s="1">
        <v>3.071948E-2</v>
      </c>
    </row>
    <row r="124" spans="1:7">
      <c r="A124" t="s">
        <v>706</v>
      </c>
      <c r="B124" t="s">
        <v>1394</v>
      </c>
      <c r="C124" s="1">
        <v>1.9821249999999999E-2</v>
      </c>
      <c r="D124" s="1"/>
      <c r="E124" s="1"/>
      <c r="F124" s="1"/>
      <c r="G124" s="1"/>
    </row>
    <row r="125" spans="1:7">
      <c r="A125" t="s">
        <v>708</v>
      </c>
      <c r="B125" t="s">
        <v>1396</v>
      </c>
      <c r="C125" s="1">
        <v>1.4988090000000001E-2</v>
      </c>
      <c r="D125" s="1"/>
      <c r="E125" s="1"/>
      <c r="F125" s="1">
        <v>3.56934E-2</v>
      </c>
      <c r="G125" s="1">
        <v>0.12832584</v>
      </c>
    </row>
    <row r="126" spans="1:7">
      <c r="A126" t="s">
        <v>722</v>
      </c>
      <c r="B126" t="s">
        <v>1410</v>
      </c>
      <c r="C126" s="1"/>
      <c r="D126" s="1"/>
      <c r="E126" s="1"/>
      <c r="F126" s="1"/>
      <c r="G126" s="1">
        <v>1.4045E-4</v>
      </c>
    </row>
    <row r="127" spans="1:7">
      <c r="A127" t="s">
        <v>723</v>
      </c>
      <c r="C127" s="1">
        <v>4.7379796800000005</v>
      </c>
      <c r="D127" s="1">
        <v>6.9699419300000001</v>
      </c>
      <c r="E127" s="1">
        <v>8.5481861700000028</v>
      </c>
      <c r="F127" s="1">
        <v>9.0907432800000016</v>
      </c>
      <c r="G127" s="1">
        <v>11.844980539999998</v>
      </c>
    </row>
    <row r="129" spans="1:1">
      <c r="A129" t="s">
        <v>1923</v>
      </c>
    </row>
    <row r="130" spans="1:1">
      <c r="A130" s="22" t="s">
        <v>1924</v>
      </c>
    </row>
    <row r="131" spans="1:1">
      <c r="A131" s="22" t="s">
        <v>1925</v>
      </c>
    </row>
  </sheetData>
  <mergeCells count="3">
    <mergeCell ref="A2:G2"/>
    <mergeCell ref="A3:G3"/>
    <mergeCell ref="A4:G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H50"/>
  <sheetViews>
    <sheetView workbookViewId="0"/>
  </sheetViews>
  <sheetFormatPr baseColWidth="10" defaultRowHeight="12.75"/>
  <cols>
    <col min="1" max="1" width="34" bestFit="1" customWidth="1"/>
    <col min="2" max="2" width="8.140625" bestFit="1" customWidth="1"/>
    <col min="3" max="3" width="44.5703125" bestFit="1" customWidth="1"/>
    <col min="4" max="8" width="13.85546875" customWidth="1"/>
  </cols>
  <sheetData>
    <row r="2" spans="1:8" ht="20.25">
      <c r="A2" s="23" t="s">
        <v>1893</v>
      </c>
      <c r="B2" s="23"/>
      <c r="C2" s="23"/>
      <c r="D2" s="23"/>
      <c r="E2" s="23"/>
      <c r="F2" s="23"/>
      <c r="G2" s="23"/>
      <c r="H2" s="23"/>
    </row>
    <row r="3" spans="1:8" ht="20.25">
      <c r="A3" s="23" t="s">
        <v>1894</v>
      </c>
      <c r="B3" s="23"/>
      <c r="C3" s="23"/>
      <c r="D3" s="23"/>
      <c r="E3" s="23"/>
      <c r="F3" s="23"/>
      <c r="G3" s="23"/>
      <c r="H3" s="23"/>
    </row>
    <row r="4" spans="1:8">
      <c r="A4" s="25" t="s">
        <v>1902</v>
      </c>
      <c r="B4" s="25"/>
      <c r="C4" s="25"/>
      <c r="D4" s="25"/>
      <c r="E4" s="25"/>
      <c r="F4" s="25"/>
      <c r="G4" s="25"/>
      <c r="H4" s="25"/>
    </row>
    <row r="5" spans="1:8">
      <c r="A5" s="25" t="s">
        <v>1895</v>
      </c>
      <c r="B5" s="25"/>
      <c r="C5" s="25"/>
      <c r="D5" s="25"/>
      <c r="E5" s="25"/>
      <c r="F5" s="25"/>
      <c r="G5" s="25"/>
      <c r="H5" s="25"/>
    </row>
    <row r="6" spans="1:8">
      <c r="A6" s="25" t="s">
        <v>1896</v>
      </c>
      <c r="B6" s="25"/>
      <c r="C6" s="25"/>
      <c r="D6" s="25"/>
      <c r="E6" s="25"/>
      <c r="F6" s="25"/>
      <c r="G6" s="25"/>
      <c r="H6" s="25"/>
    </row>
    <row r="8" spans="1:8">
      <c r="A8" s="7" t="s">
        <v>0</v>
      </c>
      <c r="B8" s="7" t="s">
        <v>1</v>
      </c>
    </row>
    <row r="10" spans="1:8">
      <c r="D10" t="s">
        <v>2</v>
      </c>
    </row>
    <row r="11" spans="1:8">
      <c r="A11" t="s">
        <v>1822</v>
      </c>
      <c r="B11" t="s">
        <v>1823</v>
      </c>
      <c r="C11" t="s">
        <v>1824</v>
      </c>
      <c r="D11" t="s">
        <v>4</v>
      </c>
      <c r="E11" t="s">
        <v>5</v>
      </c>
      <c r="F11" t="s">
        <v>6</v>
      </c>
      <c r="G11" t="s">
        <v>7</v>
      </c>
      <c r="H11" t="s">
        <v>8</v>
      </c>
    </row>
    <row r="12" spans="1:8">
      <c r="A12" t="s">
        <v>1825</v>
      </c>
      <c r="B12" t="s">
        <v>1826</v>
      </c>
      <c r="C12" t="s">
        <v>1827</v>
      </c>
      <c r="D12" s="1"/>
      <c r="E12" s="1">
        <v>2.5780800000000003E-2</v>
      </c>
      <c r="F12" s="1">
        <v>0.32785363000000001</v>
      </c>
      <c r="G12" s="1">
        <v>0.50699057000000003</v>
      </c>
      <c r="H12" s="1">
        <v>0.49694506999999999</v>
      </c>
    </row>
    <row r="13" spans="1:8">
      <c r="B13" t="s">
        <v>1828</v>
      </c>
      <c r="C13" t="s">
        <v>1829</v>
      </c>
      <c r="D13" s="1"/>
      <c r="E13" s="1"/>
      <c r="F13" s="1">
        <v>2.4338530000000001E-2</v>
      </c>
      <c r="G13" s="1">
        <v>0.37161940999999998</v>
      </c>
      <c r="H13" s="1">
        <v>0.16585347999999997</v>
      </c>
    </row>
    <row r="14" spans="1:8">
      <c r="B14" t="s">
        <v>1830</v>
      </c>
      <c r="C14" t="s">
        <v>1831</v>
      </c>
      <c r="D14" s="1">
        <v>8.9999999999999999E-8</v>
      </c>
      <c r="E14" s="1"/>
      <c r="F14" s="1">
        <v>2.1880000000000001E-5</v>
      </c>
      <c r="G14" s="1">
        <v>2.0252000000000001E-4</v>
      </c>
      <c r="H14" s="1"/>
    </row>
    <row r="15" spans="1:8">
      <c r="B15" t="s">
        <v>1832</v>
      </c>
      <c r="C15" t="s">
        <v>1833</v>
      </c>
      <c r="D15" s="1">
        <v>75.28171218</v>
      </c>
      <c r="E15" s="1">
        <v>149.21183353000001</v>
      </c>
      <c r="F15" s="1">
        <v>199.82298786000001</v>
      </c>
      <c r="G15" s="1">
        <v>107.72591039999999</v>
      </c>
      <c r="H15" s="1">
        <v>102.58252830000001</v>
      </c>
    </row>
    <row r="16" spans="1:8">
      <c r="B16" t="s">
        <v>1834</v>
      </c>
      <c r="C16" t="s">
        <v>1835</v>
      </c>
      <c r="D16" s="1">
        <v>27.406829460000001</v>
      </c>
      <c r="E16" s="1">
        <v>36.411597160000007</v>
      </c>
      <c r="F16" s="1">
        <v>56.86582267</v>
      </c>
      <c r="G16" s="1">
        <v>12.604853900000002</v>
      </c>
      <c r="H16" s="1">
        <v>47.88375207</v>
      </c>
    </row>
    <row r="17" spans="1:8">
      <c r="B17" t="s">
        <v>1836</v>
      </c>
      <c r="C17" t="s">
        <v>1837</v>
      </c>
      <c r="D17" s="1"/>
      <c r="E17" s="1"/>
      <c r="F17" s="1"/>
      <c r="G17" s="1"/>
      <c r="H17" s="1"/>
    </row>
    <row r="18" spans="1:8">
      <c r="B18" t="s">
        <v>1838</v>
      </c>
      <c r="C18" t="s">
        <v>1839</v>
      </c>
      <c r="D18" s="1">
        <v>6.3249999999999999E-3</v>
      </c>
      <c r="E18" s="1">
        <v>9.329316E-2</v>
      </c>
      <c r="F18" s="1">
        <v>1.154255E-2</v>
      </c>
      <c r="G18" s="1">
        <v>0.12903954000000001</v>
      </c>
      <c r="H18" s="1">
        <v>9.7152199999999994E-2</v>
      </c>
    </row>
    <row r="19" spans="1:8">
      <c r="A19" s="3" t="s">
        <v>1840</v>
      </c>
      <c r="B19" s="3"/>
      <c r="C19" s="3"/>
      <c r="D19" s="4">
        <v>102.69486673</v>
      </c>
      <c r="E19" s="4">
        <v>185.74250465000003</v>
      </c>
      <c r="F19" s="4">
        <v>257.05256711999999</v>
      </c>
      <c r="G19" s="4">
        <v>121.33861633999997</v>
      </c>
      <c r="H19" s="4">
        <v>151.22623112000002</v>
      </c>
    </row>
    <row r="20" spans="1:8">
      <c r="A20" t="s">
        <v>1841</v>
      </c>
      <c r="B20" t="s">
        <v>1842</v>
      </c>
      <c r="C20" t="s">
        <v>1843</v>
      </c>
      <c r="D20" s="1">
        <v>3.0867905800000002</v>
      </c>
      <c r="E20" s="1">
        <v>4.9760206799999995</v>
      </c>
      <c r="F20" s="1">
        <v>11.191815</v>
      </c>
      <c r="G20" s="1">
        <v>9.9406158999999992</v>
      </c>
      <c r="H20" s="1">
        <v>7.81046204</v>
      </c>
    </row>
    <row r="21" spans="1:8">
      <c r="B21" t="s">
        <v>1844</v>
      </c>
      <c r="C21" t="s">
        <v>1845</v>
      </c>
      <c r="D21" s="1">
        <v>1.9710000000000001E-3</v>
      </c>
      <c r="E21" s="1">
        <v>4.4880000000000001E-4</v>
      </c>
      <c r="F21" s="1">
        <v>9.7130620000000001E-2</v>
      </c>
      <c r="G21" s="1">
        <v>4.35E-5</v>
      </c>
      <c r="H21" s="1">
        <v>4.7800000000000002E-4</v>
      </c>
    </row>
    <row r="22" spans="1:8">
      <c r="B22" t="s">
        <v>1846</v>
      </c>
      <c r="C22" t="s">
        <v>1847</v>
      </c>
      <c r="D22" s="1"/>
      <c r="E22" s="1">
        <v>4.7114999999999999E-4</v>
      </c>
      <c r="F22" s="1">
        <v>1.0782999999999999E-2</v>
      </c>
      <c r="G22" s="1">
        <v>9.5869E-4</v>
      </c>
      <c r="H22" s="1"/>
    </row>
    <row r="23" spans="1:8">
      <c r="B23" t="s">
        <v>1848</v>
      </c>
      <c r="C23" t="s">
        <v>1849</v>
      </c>
      <c r="D23" s="1"/>
      <c r="E23" s="1"/>
      <c r="F23" s="1"/>
      <c r="G23" s="1"/>
      <c r="H23" s="1"/>
    </row>
    <row r="24" spans="1:8">
      <c r="B24" t="s">
        <v>1850</v>
      </c>
      <c r="C24" t="s">
        <v>1851</v>
      </c>
      <c r="D24" s="1">
        <v>1.3999999999999999E-4</v>
      </c>
      <c r="E24" s="1">
        <v>1.0319999999999999E-5</v>
      </c>
      <c r="F24" s="1"/>
      <c r="G24" s="1"/>
      <c r="H24" s="1"/>
    </row>
    <row r="25" spans="1:8">
      <c r="B25" t="s">
        <v>1852</v>
      </c>
      <c r="C25" t="s">
        <v>1853</v>
      </c>
      <c r="D25" s="1"/>
      <c r="E25" s="1"/>
      <c r="F25" s="1"/>
      <c r="G25" s="1"/>
      <c r="H25" s="1"/>
    </row>
    <row r="26" spans="1:8">
      <c r="B26" t="s">
        <v>1854</v>
      </c>
      <c r="C26" t="s">
        <v>1855</v>
      </c>
      <c r="D26" s="1"/>
      <c r="E26" s="1"/>
      <c r="F26" s="1"/>
      <c r="G26" s="1"/>
      <c r="H26" s="1"/>
    </row>
    <row r="27" spans="1:8">
      <c r="B27" t="s">
        <v>1856</v>
      </c>
      <c r="C27" t="s">
        <v>1857</v>
      </c>
      <c r="D27" s="1"/>
      <c r="E27" s="1">
        <v>4.2620000000000001E-4</v>
      </c>
      <c r="F27" s="1">
        <v>2.0800000000000001E-5</v>
      </c>
      <c r="G27" s="1">
        <v>1.225E-4</v>
      </c>
      <c r="H27" s="1">
        <v>9.6400000000000001E-4</v>
      </c>
    </row>
    <row r="28" spans="1:8">
      <c r="B28" t="s">
        <v>1858</v>
      </c>
      <c r="C28" t="s">
        <v>1859</v>
      </c>
      <c r="D28" s="1">
        <v>0.13152744</v>
      </c>
      <c r="E28" s="1">
        <v>9.7660520000000001E-2</v>
      </c>
      <c r="F28" s="1">
        <v>0.37236593000000001</v>
      </c>
      <c r="G28" s="1">
        <v>0.45910361999999999</v>
      </c>
      <c r="H28" s="1">
        <v>0.13114679000000001</v>
      </c>
    </row>
    <row r="29" spans="1:8">
      <c r="B29" t="s">
        <v>1860</v>
      </c>
      <c r="C29" t="s">
        <v>1861</v>
      </c>
      <c r="D29" s="1"/>
      <c r="E29" s="1"/>
      <c r="F29" s="1">
        <v>8.8374999999999999E-3</v>
      </c>
      <c r="G29" s="1"/>
      <c r="H29" s="1"/>
    </row>
    <row r="30" spans="1:8">
      <c r="B30" t="s">
        <v>1862</v>
      </c>
      <c r="C30" t="s">
        <v>1863</v>
      </c>
      <c r="D30" s="1">
        <v>0.29548543000000005</v>
      </c>
      <c r="E30" s="1">
        <v>0.40992139</v>
      </c>
      <c r="F30" s="1">
        <v>0.53717296000000003</v>
      </c>
      <c r="G30" s="1">
        <v>1.0228825399999999</v>
      </c>
      <c r="H30" s="1">
        <v>1.2756733</v>
      </c>
    </row>
    <row r="31" spans="1:8">
      <c r="A31" s="3" t="s">
        <v>1864</v>
      </c>
      <c r="B31" s="3"/>
      <c r="C31" s="3"/>
      <c r="D31" s="4">
        <v>3.5159144500000004</v>
      </c>
      <c r="E31" s="4">
        <v>5.4849590599999996</v>
      </c>
      <c r="F31" s="4">
        <v>12.21812581</v>
      </c>
      <c r="G31" s="4">
        <v>11.423726749999998</v>
      </c>
      <c r="H31" s="4">
        <v>9.21872413</v>
      </c>
    </row>
    <row r="32" spans="1:8">
      <c r="A32" t="s">
        <v>1865</v>
      </c>
      <c r="B32" t="s">
        <v>1866</v>
      </c>
      <c r="C32" t="s">
        <v>1867</v>
      </c>
      <c r="D32" s="1"/>
      <c r="E32" s="1">
        <v>4.5900000000000003E-2</v>
      </c>
      <c r="F32" s="1">
        <v>0.31775999999999999</v>
      </c>
      <c r="G32" s="1">
        <v>0.28735673</v>
      </c>
      <c r="H32" s="1">
        <v>2.3776240000000001E-2</v>
      </c>
    </row>
    <row r="33" spans="1:8">
      <c r="B33" t="s">
        <v>1868</v>
      </c>
      <c r="C33" t="s">
        <v>1869</v>
      </c>
      <c r="D33" s="1">
        <v>12.532699239999999</v>
      </c>
      <c r="E33" s="1">
        <v>23.079487919999998</v>
      </c>
      <c r="F33" s="1">
        <v>43.835961529999999</v>
      </c>
      <c r="G33" s="1">
        <v>29.43002697</v>
      </c>
      <c r="H33" s="1">
        <v>32.701886199999997</v>
      </c>
    </row>
    <row r="34" spans="1:8">
      <c r="B34" t="s">
        <v>1870</v>
      </c>
      <c r="C34" t="s">
        <v>1871</v>
      </c>
      <c r="D34" s="1"/>
      <c r="E34" s="1"/>
      <c r="F34" s="1"/>
      <c r="G34" s="1"/>
      <c r="H34" s="1">
        <v>8.5362499999999994E-2</v>
      </c>
    </row>
    <row r="35" spans="1:8">
      <c r="B35" t="s">
        <v>1872</v>
      </c>
      <c r="C35" t="s">
        <v>1873</v>
      </c>
      <c r="D35" s="1"/>
      <c r="E35" s="1">
        <v>3.2079999999999997E-2</v>
      </c>
      <c r="F35" s="1"/>
      <c r="G35" s="1">
        <v>0.119938</v>
      </c>
      <c r="H35" s="1">
        <v>0.17757000000000001</v>
      </c>
    </row>
    <row r="36" spans="1:8">
      <c r="B36" t="s">
        <v>1874</v>
      </c>
      <c r="C36" t="s">
        <v>1875</v>
      </c>
      <c r="D36" s="1"/>
      <c r="E36" s="1"/>
      <c r="F36" s="1">
        <v>0.31561524000000002</v>
      </c>
      <c r="G36" s="1">
        <v>1.00976683</v>
      </c>
      <c r="H36" s="1">
        <v>0.66939853000000005</v>
      </c>
    </row>
    <row r="37" spans="1:8">
      <c r="B37" t="s">
        <v>1876</v>
      </c>
      <c r="C37" t="s">
        <v>1877</v>
      </c>
      <c r="D37" s="1">
        <v>8.1526083299999996</v>
      </c>
      <c r="E37" s="1">
        <v>58.727773319999997</v>
      </c>
      <c r="F37" s="1">
        <v>117.18066714</v>
      </c>
      <c r="G37" s="1">
        <v>50.488644589999993</v>
      </c>
      <c r="H37" s="1">
        <v>61.21320557</v>
      </c>
    </row>
    <row r="38" spans="1:8">
      <c r="B38" t="s">
        <v>1878</v>
      </c>
      <c r="C38" t="s">
        <v>1879</v>
      </c>
      <c r="D38" s="1">
        <v>0.47980740999999993</v>
      </c>
      <c r="E38" s="1">
        <v>0.69527289000000003</v>
      </c>
      <c r="F38" s="1">
        <v>0.43751591999999995</v>
      </c>
      <c r="G38" s="1">
        <v>4.6122681499999993</v>
      </c>
      <c r="H38" s="1">
        <v>4.2558006800000001</v>
      </c>
    </row>
    <row r="39" spans="1:8">
      <c r="B39" t="s">
        <v>1880</v>
      </c>
      <c r="C39" t="s">
        <v>1881</v>
      </c>
      <c r="D39" s="1">
        <v>3.0539630000000002E-2</v>
      </c>
      <c r="E39" s="1"/>
      <c r="F39" s="1"/>
      <c r="G39" s="1">
        <v>1.78378163</v>
      </c>
      <c r="H39" s="1">
        <v>2.4125576300000002</v>
      </c>
    </row>
    <row r="40" spans="1:8">
      <c r="B40" t="s">
        <v>1882</v>
      </c>
      <c r="C40" t="s">
        <v>1883</v>
      </c>
      <c r="D40" s="1"/>
      <c r="E40" s="1"/>
      <c r="F40" s="1"/>
      <c r="G40" s="1"/>
      <c r="H40" s="1"/>
    </row>
    <row r="41" spans="1:8">
      <c r="B41" t="s">
        <v>1884</v>
      </c>
      <c r="C41" t="s">
        <v>1885</v>
      </c>
      <c r="D41" s="1">
        <v>467.39461381000001</v>
      </c>
      <c r="E41" s="1">
        <v>380.51130626000003</v>
      </c>
      <c r="F41" s="1">
        <v>540.26694139000006</v>
      </c>
      <c r="G41" s="1">
        <v>698.07915166999987</v>
      </c>
      <c r="H41" s="1">
        <v>805.25774466999997</v>
      </c>
    </row>
    <row r="42" spans="1:8">
      <c r="B42" t="s">
        <v>1886</v>
      </c>
      <c r="C42" t="s">
        <v>1887</v>
      </c>
      <c r="D42" s="1"/>
      <c r="E42" s="1"/>
      <c r="F42" s="1"/>
      <c r="G42" s="1">
        <v>4.09517592</v>
      </c>
      <c r="H42" s="1">
        <v>5.08590798</v>
      </c>
    </row>
    <row r="43" spans="1:8">
      <c r="B43" t="s">
        <v>1888</v>
      </c>
      <c r="C43" t="s">
        <v>1889</v>
      </c>
      <c r="D43" s="1"/>
      <c r="E43" s="1"/>
      <c r="F43" s="1"/>
      <c r="G43" s="1">
        <v>0.35015441000000003</v>
      </c>
      <c r="H43" s="1">
        <v>0.40961802000000003</v>
      </c>
    </row>
    <row r="44" spans="1:8">
      <c r="B44" t="s">
        <v>1890</v>
      </c>
      <c r="C44" t="s">
        <v>1891</v>
      </c>
      <c r="D44" s="1">
        <v>3.1452353899999999</v>
      </c>
      <c r="E44" s="1">
        <v>5.16680239</v>
      </c>
      <c r="F44" s="1">
        <v>7.6592281899999994</v>
      </c>
      <c r="G44" s="1">
        <v>0.23477000000000001</v>
      </c>
      <c r="H44" s="1"/>
    </row>
    <row r="45" spans="1:8">
      <c r="A45" s="3" t="s">
        <v>1892</v>
      </c>
      <c r="B45" s="3"/>
      <c r="C45" s="3"/>
      <c r="D45" s="4">
        <v>491.73550381000001</v>
      </c>
      <c r="E45" s="4">
        <v>468.25862278</v>
      </c>
      <c r="F45" s="4">
        <v>710.0136894100001</v>
      </c>
      <c r="G45" s="4">
        <v>790.49103489999982</v>
      </c>
      <c r="H45" s="4">
        <v>912.29282802</v>
      </c>
    </row>
    <row r="46" spans="1:8">
      <c r="A46" t="s">
        <v>723</v>
      </c>
      <c r="D46" s="1">
        <v>597.94628499000009</v>
      </c>
      <c r="E46" s="1">
        <v>659.48608649000005</v>
      </c>
      <c r="F46" s="1">
        <v>979.28438234000021</v>
      </c>
      <c r="G46" s="1">
        <v>923.25337798999976</v>
      </c>
      <c r="H46" s="1">
        <v>1072.7377832699999</v>
      </c>
    </row>
    <row r="48" spans="1:8">
      <c r="A48" t="s">
        <v>1923</v>
      </c>
    </row>
    <row r="49" spans="1:1">
      <c r="A49" s="22" t="s">
        <v>1924</v>
      </c>
    </row>
    <row r="50" spans="1:1">
      <c r="A50" s="22" t="s">
        <v>1925</v>
      </c>
    </row>
  </sheetData>
  <mergeCells count="5"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1"/>
  <sheetViews>
    <sheetView workbookViewId="0"/>
  </sheetViews>
  <sheetFormatPr baseColWidth="10" defaultRowHeight="12.75"/>
  <cols>
    <col min="1" max="1" width="14.5703125" bestFit="1" customWidth="1"/>
    <col min="2" max="2" width="74.5703125" bestFit="1" customWidth="1"/>
    <col min="3" max="3" width="13.85546875" bestFit="1" customWidth="1"/>
  </cols>
  <sheetData>
    <row r="1" spans="1:3" ht="20.25">
      <c r="A1" s="5"/>
      <c r="B1" s="5"/>
    </row>
    <row r="2" spans="1:3" ht="20.25">
      <c r="A2" s="23" t="s">
        <v>1893</v>
      </c>
      <c r="B2" s="23"/>
      <c r="C2" s="23"/>
    </row>
    <row r="3" spans="1:3" ht="20.25">
      <c r="A3" s="23" t="s">
        <v>1894</v>
      </c>
      <c r="B3" s="23"/>
      <c r="C3" s="23"/>
    </row>
    <row r="4" spans="1:3" ht="15.75">
      <c r="A4" s="24" t="s">
        <v>1904</v>
      </c>
      <c r="B4" s="24"/>
      <c r="C4" s="24"/>
    </row>
    <row r="6" spans="1:3">
      <c r="A6" s="6" t="s">
        <v>0</v>
      </c>
      <c r="B6" s="7" t="s">
        <v>1</v>
      </c>
    </row>
    <row r="8" spans="1:3">
      <c r="A8" s="2" t="s">
        <v>1905</v>
      </c>
    </row>
    <row r="9" spans="1:3">
      <c r="A9" s="2" t="s">
        <v>3</v>
      </c>
      <c r="B9" s="2" t="s">
        <v>724</v>
      </c>
      <c r="C9" t="s">
        <v>1903</v>
      </c>
    </row>
    <row r="10" spans="1:3">
      <c r="A10" t="s">
        <v>16</v>
      </c>
      <c r="B10" t="s">
        <v>732</v>
      </c>
      <c r="C10" s="1">
        <v>2.6842000000000001E-2</v>
      </c>
    </row>
    <row r="11" spans="1:3">
      <c r="A11" t="s">
        <v>27</v>
      </c>
      <c r="B11" t="s">
        <v>743</v>
      </c>
      <c r="C11" s="1">
        <v>5.0865615499999999</v>
      </c>
    </row>
    <row r="12" spans="1:3">
      <c r="A12" t="s">
        <v>28</v>
      </c>
      <c r="B12" t="s">
        <v>744</v>
      </c>
      <c r="C12" s="1">
        <v>9.5119999999999996E-3</v>
      </c>
    </row>
    <row r="13" spans="1:3">
      <c r="A13" t="s">
        <v>29</v>
      </c>
      <c r="B13" t="s">
        <v>745</v>
      </c>
      <c r="C13" s="1">
        <v>4.0233600000000001E-2</v>
      </c>
    </row>
    <row r="14" spans="1:3">
      <c r="A14" t="s">
        <v>31</v>
      </c>
      <c r="B14" t="s">
        <v>747</v>
      </c>
      <c r="C14" s="1">
        <v>0.19107837</v>
      </c>
    </row>
    <row r="15" spans="1:3">
      <c r="A15" t="s">
        <v>32</v>
      </c>
      <c r="B15" t="s">
        <v>748</v>
      </c>
      <c r="C15" s="1">
        <v>2.3400000000000001E-2</v>
      </c>
    </row>
    <row r="16" spans="1:3">
      <c r="A16" t="s">
        <v>40</v>
      </c>
      <c r="B16" t="s">
        <v>756</v>
      </c>
      <c r="C16" s="1">
        <v>1.55949E-3</v>
      </c>
    </row>
    <row r="17" spans="1:3">
      <c r="A17" t="s">
        <v>51</v>
      </c>
      <c r="B17" t="s">
        <v>767</v>
      </c>
      <c r="C17" s="1">
        <v>8.788E-2</v>
      </c>
    </row>
    <row r="18" spans="1:3">
      <c r="A18" t="s">
        <v>55</v>
      </c>
      <c r="B18" t="s">
        <v>771</v>
      </c>
      <c r="C18" s="1">
        <v>1.57650797</v>
      </c>
    </row>
    <row r="19" spans="1:3">
      <c r="A19" t="s">
        <v>63</v>
      </c>
      <c r="B19" t="s">
        <v>779</v>
      </c>
      <c r="C19" s="1">
        <v>0.46509003999999998</v>
      </c>
    </row>
    <row r="20" spans="1:3">
      <c r="A20" t="s">
        <v>64</v>
      </c>
      <c r="B20" t="s">
        <v>780</v>
      </c>
      <c r="C20" s="1">
        <v>2.368118E-2</v>
      </c>
    </row>
    <row r="21" spans="1:3">
      <c r="A21" t="s">
        <v>65</v>
      </c>
      <c r="B21" t="s">
        <v>781</v>
      </c>
      <c r="C21" s="1">
        <v>2.16892E-3</v>
      </c>
    </row>
    <row r="22" spans="1:3">
      <c r="A22" t="s">
        <v>72</v>
      </c>
      <c r="B22" t="s">
        <v>788</v>
      </c>
      <c r="C22" s="1">
        <v>5.2920000000000002E-2</v>
      </c>
    </row>
    <row r="23" spans="1:3">
      <c r="A23" t="s">
        <v>83</v>
      </c>
      <c r="B23" t="s">
        <v>798</v>
      </c>
      <c r="C23" s="1">
        <v>1.3979999999999999E-2</v>
      </c>
    </row>
    <row r="24" spans="1:3">
      <c r="A24" t="s">
        <v>90</v>
      </c>
      <c r="B24" t="s">
        <v>805</v>
      </c>
      <c r="C24" s="1">
        <v>0.31513073000000003</v>
      </c>
    </row>
    <row r="25" spans="1:3">
      <c r="A25" t="s">
        <v>94</v>
      </c>
      <c r="B25" t="s">
        <v>809</v>
      </c>
      <c r="C25" s="1">
        <v>4.0069500000000001E-2</v>
      </c>
    </row>
    <row r="26" spans="1:3">
      <c r="A26" t="s">
        <v>99</v>
      </c>
      <c r="B26" t="s">
        <v>813</v>
      </c>
      <c r="C26" s="1">
        <v>0.31093252999999998</v>
      </c>
    </row>
    <row r="27" spans="1:3">
      <c r="A27" t="s">
        <v>105</v>
      </c>
      <c r="B27" t="s">
        <v>819</v>
      </c>
      <c r="C27" s="1">
        <v>8.9384000000000005E-2</v>
      </c>
    </row>
    <row r="28" spans="1:3">
      <c r="A28" t="s">
        <v>116</v>
      </c>
      <c r="B28" t="s">
        <v>830</v>
      </c>
      <c r="C28" s="1">
        <v>28.135024090000002</v>
      </c>
    </row>
    <row r="29" spans="1:3">
      <c r="A29" t="s">
        <v>120</v>
      </c>
      <c r="B29" t="s">
        <v>834</v>
      </c>
      <c r="C29" s="1">
        <v>0.42099619999999999</v>
      </c>
    </row>
    <row r="30" spans="1:3">
      <c r="A30" t="s">
        <v>174</v>
      </c>
      <c r="B30" t="s">
        <v>888</v>
      </c>
      <c r="C30" s="1">
        <v>0.97682055999999995</v>
      </c>
    </row>
    <row r="31" spans="1:3">
      <c r="A31" t="s">
        <v>228</v>
      </c>
      <c r="B31" t="s">
        <v>940</v>
      </c>
      <c r="C31" s="1">
        <v>0.73177300000000001</v>
      </c>
    </row>
    <row r="32" spans="1:3">
      <c r="A32" t="s">
        <v>525</v>
      </c>
      <c r="B32" t="s">
        <v>1219</v>
      </c>
      <c r="C32" s="1">
        <v>1.72E-3</v>
      </c>
    </row>
    <row r="33" spans="1:3">
      <c r="A33" t="s">
        <v>563</v>
      </c>
      <c r="B33" t="s">
        <v>1257</v>
      </c>
      <c r="C33" s="1">
        <v>1.1676499999999999E-3</v>
      </c>
    </row>
    <row r="34" spans="1:3">
      <c r="A34" t="s">
        <v>643</v>
      </c>
      <c r="B34" t="s">
        <v>1331</v>
      </c>
      <c r="C34" s="1">
        <v>7.3200000000000001E-3</v>
      </c>
    </row>
    <row r="35" spans="1:3">
      <c r="A35" t="s">
        <v>671</v>
      </c>
      <c r="B35" t="s">
        <v>1359</v>
      </c>
      <c r="C35" s="1">
        <v>1.74E-3</v>
      </c>
    </row>
    <row r="36" spans="1:3">
      <c r="A36" t="s">
        <v>672</v>
      </c>
      <c r="B36" t="s">
        <v>1360</v>
      </c>
      <c r="C36" s="1">
        <v>0.12060999999999999</v>
      </c>
    </row>
    <row r="37" spans="1:3">
      <c r="A37" t="s">
        <v>723</v>
      </c>
      <c r="C37" s="1">
        <v>38.754103379999989</v>
      </c>
    </row>
    <row r="39" spans="1:3">
      <c r="A39" t="s">
        <v>1923</v>
      </c>
    </row>
    <row r="40" spans="1:3">
      <c r="A40" s="22" t="s">
        <v>1924</v>
      </c>
    </row>
    <row r="41" spans="1:3">
      <c r="A41" s="22" t="s">
        <v>1925</v>
      </c>
    </row>
  </sheetData>
  <mergeCells count="3">
    <mergeCell ref="A2:C2"/>
    <mergeCell ref="A3:C3"/>
    <mergeCell ref="A4:C4"/>
  </mergeCells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F22"/>
  <sheetViews>
    <sheetView workbookViewId="0">
      <selection activeCell="B9" sqref="B9:F9"/>
    </sheetView>
  </sheetViews>
  <sheetFormatPr baseColWidth="10" defaultRowHeight="12.75"/>
  <cols>
    <col min="1" max="1" width="26.140625" bestFit="1" customWidth="1"/>
    <col min="2" max="6" width="7.42578125" bestFit="1" customWidth="1"/>
  </cols>
  <sheetData>
    <row r="2" spans="1:6" ht="20.25">
      <c r="A2" s="23" t="s">
        <v>1906</v>
      </c>
      <c r="B2" s="23"/>
      <c r="C2" s="23"/>
      <c r="D2" s="23"/>
      <c r="E2" s="23"/>
      <c r="F2" s="23"/>
    </row>
    <row r="3" spans="1:6" ht="20.25">
      <c r="A3" s="23" t="s">
        <v>1907</v>
      </c>
      <c r="B3" s="23"/>
      <c r="C3" s="23"/>
      <c r="D3" s="23"/>
      <c r="E3" s="23"/>
      <c r="F3" s="23"/>
    </row>
    <row r="4" spans="1:6" ht="20.25">
      <c r="A4" s="23" t="s">
        <v>1908</v>
      </c>
      <c r="B4" s="23"/>
      <c r="C4" s="23"/>
      <c r="D4" s="23"/>
      <c r="E4" s="23"/>
      <c r="F4" s="23"/>
    </row>
    <row r="5" spans="1:6" ht="15.75">
      <c r="A5" s="24" t="s">
        <v>1922</v>
      </c>
      <c r="B5" s="24"/>
      <c r="C5" s="24"/>
      <c r="D5" s="24"/>
      <c r="E5" s="24"/>
      <c r="F5" s="24"/>
    </row>
    <row r="7" spans="1:6">
      <c r="A7" s="12" t="s">
        <v>0</v>
      </c>
      <c r="B7" s="10" t="s">
        <v>100</v>
      </c>
      <c r="C7" s="10" t="s">
        <v>1909</v>
      </c>
      <c r="D7" s="10" t="s">
        <v>1910</v>
      </c>
      <c r="E7" s="10" t="s">
        <v>1911</v>
      </c>
      <c r="F7" s="11" t="s">
        <v>1912</v>
      </c>
    </row>
    <row r="8" spans="1:6">
      <c r="A8" s="13"/>
      <c r="B8" s="8"/>
      <c r="C8" s="8"/>
      <c r="D8" s="8"/>
      <c r="E8" s="8"/>
      <c r="F8" s="9"/>
    </row>
    <row r="9" spans="1:6">
      <c r="A9" s="14" t="s">
        <v>1903</v>
      </c>
      <c r="B9" s="20">
        <f>SUM(B10:B18)</f>
        <v>597.94628498999998</v>
      </c>
      <c r="C9" s="20">
        <f t="shared" ref="C9:F9" si="0">SUM(C10:C18)</f>
        <v>659.48608648999993</v>
      </c>
      <c r="D9" s="20">
        <f t="shared" si="0"/>
        <v>979.28438233999998</v>
      </c>
      <c r="E9" s="20">
        <f t="shared" si="0"/>
        <v>923.25337798999988</v>
      </c>
      <c r="F9" s="21">
        <f t="shared" si="0"/>
        <v>1072.7377832699999</v>
      </c>
    </row>
    <row r="10" spans="1:6">
      <c r="A10" s="13" t="s">
        <v>1913</v>
      </c>
      <c r="B10" s="16">
        <v>195.10020259999999</v>
      </c>
      <c r="C10" s="16">
        <v>172.14586921</v>
      </c>
      <c r="D10" s="16">
        <v>363.29603307999997</v>
      </c>
      <c r="E10" s="16">
        <v>443.22387534000001</v>
      </c>
      <c r="F10" s="17">
        <v>359.70952674</v>
      </c>
    </row>
    <row r="11" spans="1:6">
      <c r="A11" s="13" t="s">
        <v>1914</v>
      </c>
      <c r="B11" s="16">
        <v>157.27900650000001</v>
      </c>
      <c r="C11" s="16">
        <v>192.97383744000001</v>
      </c>
      <c r="D11" s="16">
        <v>216.86218643999999</v>
      </c>
      <c r="E11" s="16">
        <v>181.02406453</v>
      </c>
      <c r="F11" s="17">
        <v>313.15131362</v>
      </c>
    </row>
    <row r="12" spans="1:6">
      <c r="A12" s="13" t="s">
        <v>1915</v>
      </c>
      <c r="B12" s="16">
        <v>74.299054279999993</v>
      </c>
      <c r="C12" s="16">
        <v>113.33953214</v>
      </c>
      <c r="D12" s="16">
        <v>104.917067</v>
      </c>
      <c r="E12" s="16">
        <v>102.08978838</v>
      </c>
      <c r="F12" s="17">
        <v>218.91037734</v>
      </c>
    </row>
    <row r="13" spans="1:6">
      <c r="A13" s="13" t="s">
        <v>1916</v>
      </c>
      <c r="B13" s="16">
        <v>108.18026232</v>
      </c>
      <c r="C13" s="16">
        <v>119.53937019</v>
      </c>
      <c r="D13" s="16">
        <v>182.92224160000001</v>
      </c>
      <c r="E13" s="16">
        <v>146.53126171</v>
      </c>
      <c r="F13" s="17">
        <v>144.86177909</v>
      </c>
    </row>
    <row r="14" spans="1:6">
      <c r="A14" s="13" t="s">
        <v>1917</v>
      </c>
      <c r="B14" s="16">
        <v>61.430928420000001</v>
      </c>
      <c r="C14" s="16">
        <v>56.176031569999999</v>
      </c>
      <c r="D14" s="16">
        <v>98.457832969999998</v>
      </c>
      <c r="E14" s="16">
        <v>39.387566530000001</v>
      </c>
      <c r="F14" s="17">
        <v>20.75984463</v>
      </c>
    </row>
    <row r="15" spans="1:6">
      <c r="A15" s="13" t="s">
        <v>1918</v>
      </c>
      <c r="B15" s="16">
        <v>1.6568308700000001</v>
      </c>
      <c r="C15" s="16">
        <v>5.3114459399999996</v>
      </c>
      <c r="D15" s="16">
        <v>12.75472025</v>
      </c>
      <c r="E15" s="16">
        <v>10.9335404</v>
      </c>
      <c r="F15" s="17">
        <v>14.962345259999999</v>
      </c>
    </row>
    <row r="16" spans="1:6">
      <c r="A16" s="13" t="s">
        <v>1919</v>
      </c>
      <c r="B16" s="16"/>
      <c r="C16" s="16"/>
      <c r="D16" s="16">
        <v>7.4301000000000006E-2</v>
      </c>
      <c r="E16" s="16">
        <v>6.2084E-2</v>
      </c>
      <c r="F16" s="17">
        <v>0.37671410999999999</v>
      </c>
    </row>
    <row r="17" spans="1:6">
      <c r="A17" s="13" t="s">
        <v>1920</v>
      </c>
      <c r="B17" s="16"/>
      <c r="C17" s="16"/>
      <c r="D17" s="16"/>
      <c r="E17" s="16"/>
      <c r="F17" s="17">
        <v>5.8824799999999998E-3</v>
      </c>
    </row>
    <row r="18" spans="1:6">
      <c r="A18" s="15" t="s">
        <v>1921</v>
      </c>
      <c r="B18" s="18"/>
      <c r="C18" s="18"/>
      <c r="D18" s="18"/>
      <c r="E18" s="18">
        <v>1.1971E-3</v>
      </c>
      <c r="F18" s="19"/>
    </row>
    <row r="20" spans="1:6">
      <c r="A20" t="s">
        <v>1923</v>
      </c>
    </row>
    <row r="21" spans="1:6">
      <c r="A21" s="22" t="s">
        <v>1924</v>
      </c>
    </row>
    <row r="22" spans="1:6">
      <c r="A22" s="22" t="s">
        <v>1925</v>
      </c>
    </row>
  </sheetData>
  <mergeCells count="4">
    <mergeCell ref="A5:F5"/>
    <mergeCell ref="A4:F4"/>
    <mergeCell ref="A3:F3"/>
    <mergeCell ref="A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Gráficos</vt:lpstr>
      </vt:variant>
      <vt:variant>
        <vt:i4>2</vt:i4>
      </vt:variant>
    </vt:vector>
  </HeadingPairs>
  <TitlesOfParts>
    <vt:vector size="9" baseType="lpstr">
      <vt:lpstr>Expo Arg</vt:lpstr>
      <vt:lpstr>Impo Arg</vt:lpstr>
      <vt:lpstr>Expo CBA</vt:lpstr>
      <vt:lpstr>Impo CBA</vt:lpstr>
      <vt:lpstr>MoaMoi</vt:lpstr>
      <vt:lpstr>Expo CBA Feb2014</vt:lpstr>
      <vt:lpstr>Expo CBA por Pais</vt:lpstr>
      <vt:lpstr>Gráfico1</vt:lpstr>
      <vt:lpstr>Gráfico2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kgkjk</dc:creator>
  <cp:lastModifiedBy>kgkjk</cp:lastModifiedBy>
  <dcterms:created xsi:type="dcterms:W3CDTF">2014-05-19T15:11:51Z</dcterms:created>
  <dcterms:modified xsi:type="dcterms:W3CDTF">2014-06-02T15:58:37Z</dcterms:modified>
</cp:coreProperties>
</file>